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7916" windowHeight="6468"/>
  </bookViews>
  <sheets>
    <sheet name="Feuil1" sheetId="1" r:id="rId1"/>
  </sheets>
  <definedNames>
    <definedName name="_xlnm._FilterDatabase" localSheetId="0" hidden="1">Feuil1!$A$2:$P$80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<sst xmlns="http://schemas.openxmlformats.org/spreadsheetml/2006/main" count="553" uniqueCount="214">
  <si>
    <t>ok</t>
  </si>
  <si>
    <t>Bâtiment</t>
  </si>
  <si>
    <t>Etage</t>
  </si>
  <si>
    <t>n° Téléphone</t>
  </si>
  <si>
    <t>Nb places</t>
  </si>
  <si>
    <t>Fenêtres</t>
  </si>
  <si>
    <t>Tableau blanc</t>
  </si>
  <si>
    <t>Ecran PC</t>
  </si>
  <si>
    <t xml:space="preserve">Video projecteur </t>
  </si>
  <si>
    <t xml:space="preserve">Pieuvre </t>
  </si>
  <si>
    <t>n° Audioconf</t>
  </si>
  <si>
    <t>VISIO - TV</t>
  </si>
  <si>
    <t>Obs.</t>
  </si>
  <si>
    <t>M0</t>
  </si>
  <si>
    <t>Auditorium</t>
  </si>
  <si>
    <t>Interdiction d'organiser tout style de pause à l'auditorium</t>
  </si>
  <si>
    <t>MAGELLAN</t>
  </si>
  <si>
    <t>Monet</t>
  </si>
  <si>
    <t>Staël</t>
  </si>
  <si>
    <t>Vermeer</t>
  </si>
  <si>
    <t>Cézanne</t>
  </si>
  <si>
    <t>Kandinsky</t>
  </si>
  <si>
    <t>Botticelli</t>
  </si>
  <si>
    <t>Dali</t>
  </si>
  <si>
    <t>Magritte</t>
  </si>
  <si>
    <t>Botero</t>
  </si>
  <si>
    <t>M1</t>
  </si>
  <si>
    <t>Doisneau</t>
  </si>
  <si>
    <t>M2</t>
  </si>
  <si>
    <t>Renoir</t>
  </si>
  <si>
    <t>Macke</t>
  </si>
  <si>
    <t>M3</t>
  </si>
  <si>
    <t>Seurat</t>
  </si>
  <si>
    <t>-</t>
  </si>
  <si>
    <t>Toulouse-Lautrec</t>
  </si>
  <si>
    <t>Miro</t>
  </si>
  <si>
    <t>M4</t>
  </si>
  <si>
    <t>Degas</t>
  </si>
  <si>
    <t>Delaunay</t>
  </si>
  <si>
    <t>HUMBOLDT</t>
  </si>
  <si>
    <t>H1</t>
  </si>
  <si>
    <t>Mansart</t>
  </si>
  <si>
    <t>Soufflot</t>
  </si>
  <si>
    <t>Vauban</t>
  </si>
  <si>
    <t>Le Corbusier</t>
  </si>
  <si>
    <t>H2</t>
  </si>
  <si>
    <t>Eiffel</t>
  </si>
  <si>
    <t>Gaudi</t>
  </si>
  <si>
    <t>H3</t>
  </si>
  <si>
    <t>Sullivan</t>
  </si>
  <si>
    <t>Lescot</t>
  </si>
  <si>
    <t>Le Nôtre</t>
  </si>
  <si>
    <t>VESPUCCI</t>
  </si>
  <si>
    <t>V0</t>
  </si>
  <si>
    <t>Almodovar</t>
  </si>
  <si>
    <t>V1</t>
  </si>
  <si>
    <t>Fellini</t>
  </si>
  <si>
    <t>Hitchcock</t>
  </si>
  <si>
    <t>Costa-Gavras</t>
  </si>
  <si>
    <t>Audiard</t>
  </si>
  <si>
    <t>Chabrol</t>
  </si>
  <si>
    <t>Chaplin</t>
  </si>
  <si>
    <t>V2</t>
  </si>
  <si>
    <t>Lumière</t>
  </si>
  <si>
    <t>Cameron</t>
  </si>
  <si>
    <t>Scorsese</t>
  </si>
  <si>
    <t>Welles</t>
  </si>
  <si>
    <t>Lelouch</t>
  </si>
  <si>
    <t>V3</t>
  </si>
  <si>
    <t>Kurosawa</t>
  </si>
  <si>
    <t>Rossellini</t>
  </si>
  <si>
    <t>Forman</t>
  </si>
  <si>
    <t>Klapisch</t>
  </si>
  <si>
    <t>Tati</t>
  </si>
  <si>
    <t>Marceau</t>
  </si>
  <si>
    <t>Bergamn</t>
  </si>
  <si>
    <t>Edison</t>
  </si>
  <si>
    <t>V4</t>
  </si>
  <si>
    <t>Coppola</t>
  </si>
  <si>
    <t>Polanski</t>
  </si>
  <si>
    <t>Truffaut</t>
  </si>
  <si>
    <t>LIVINGSTONE</t>
  </si>
  <si>
    <t>L0</t>
  </si>
  <si>
    <t>Wagner</t>
  </si>
  <si>
    <t>L1</t>
  </si>
  <si>
    <t>Albinoni</t>
  </si>
  <si>
    <t>Fauré</t>
  </si>
  <si>
    <t>Chopin</t>
  </si>
  <si>
    <t>Pachelbel</t>
  </si>
  <si>
    <t>Berlioz</t>
  </si>
  <si>
    <t>L2</t>
  </si>
  <si>
    <t>Debussy</t>
  </si>
  <si>
    <t xml:space="preserve">L2 - accès restreint </t>
  </si>
  <si>
    <t>Schubert</t>
  </si>
  <si>
    <t>L3</t>
  </si>
  <si>
    <t>Bizet</t>
  </si>
  <si>
    <t xml:space="preserve">L3 - accès restreint </t>
  </si>
  <si>
    <t>Tchaïkovski</t>
  </si>
  <si>
    <t>Liszt</t>
  </si>
  <si>
    <t>Ravel</t>
  </si>
  <si>
    <t>ARIANE</t>
  </si>
  <si>
    <t>Ardc</t>
  </si>
  <si>
    <t>Wright</t>
  </si>
  <si>
    <t>Ader</t>
  </si>
  <si>
    <t>A1</t>
  </si>
  <si>
    <t>Saint-Exupery</t>
  </si>
  <si>
    <t>Bleriot</t>
  </si>
  <si>
    <t>Lindberg</t>
  </si>
  <si>
    <t>Mermoz</t>
  </si>
  <si>
    <t>A2</t>
  </si>
  <si>
    <t>HILSZ</t>
  </si>
  <si>
    <t>A3</t>
  </si>
  <si>
    <t>Armstrong</t>
  </si>
  <si>
    <t>AVENIR</t>
  </si>
  <si>
    <t>AV4</t>
  </si>
  <si>
    <t>V4 - accès restreint</t>
  </si>
  <si>
    <t>NB Salles VLB ==&gt;</t>
  </si>
  <si>
    <t>MARVINGT</t>
  </si>
  <si>
    <t>Clefs</t>
  </si>
  <si>
    <t>AV0</t>
  </si>
  <si>
    <t>Courbet</t>
  </si>
  <si>
    <t>Hopper</t>
  </si>
  <si>
    <r>
      <t xml:space="preserve">Salle 
</t>
    </r>
    <r>
      <rPr>
        <u/>
        <sz val="10"/>
        <color rgb="FFFF0000"/>
        <rFont val="Arial"/>
        <family val="2"/>
      </rPr>
      <t>en rouge : salles VIP</t>
    </r>
  </si>
  <si>
    <t xml:space="preserve"> VLB-AR_0-Wright-10P-Low</t>
  </si>
  <si>
    <t xml:space="preserve"> VLB-AR_1-Blériot-8P-Low</t>
  </si>
  <si>
    <t xml:space="preserve"> VLB-AR_1-Mermoz-8P-Low</t>
  </si>
  <si>
    <t xml:space="preserve"> VLB-AR_1-Saint Exupéry-8P-Low</t>
  </si>
  <si>
    <t xml:space="preserve"> VLB-AR_2-HILSZ-8P-DEDIEE-High</t>
  </si>
  <si>
    <t xml:space="preserve"> VLB-AR_2-MARVINGT-12P-DEDIEE-High</t>
  </si>
  <si>
    <t xml:space="preserve"> VLB-AR_3-Armstrong-16P-Low</t>
  </si>
  <si>
    <t xml:space="preserve"> VLB-AV_0-COURBET-22P-DEDIEE</t>
  </si>
  <si>
    <t xml:space="preserve"> VLB-AV_4-Hopper-18P</t>
  </si>
  <si>
    <t>Video projecteur Neuf date</t>
  </si>
  <si>
    <t>Boulanger</t>
  </si>
  <si>
    <t>L0 - accès restreint</t>
  </si>
  <si>
    <t>AV1</t>
  </si>
  <si>
    <t>Hamilton</t>
  </si>
  <si>
    <t>Lovelace</t>
  </si>
  <si>
    <t>Turing</t>
  </si>
  <si>
    <t>AR2 (TS) accès restreint</t>
  </si>
  <si>
    <t xml:space="preserve"> VLB-M_0-Monet-30P-wifi-mobility</t>
  </si>
  <si>
    <t xml:space="preserve"> VLB-M_0-Matisse-16P-Dediee-wifi-mobility</t>
  </si>
  <si>
    <t xml:space="preserve"> VLB-M_0-Magritte-10P-wifi-mobility</t>
  </si>
  <si>
    <t xml:space="preserve"> VLB-M_0-Kandinsky-6P-wifi-mobility</t>
  </si>
  <si>
    <t xml:space="preserve"> VLB-M_0-DALI-14P-wifi-mobility</t>
  </si>
  <si>
    <t xml:space="preserve"> VLB-M_0-Botticelli-9P-wifi-mobility</t>
  </si>
  <si>
    <t xml:space="preserve"> VLB-M_0-Botero-19P-wifi-mobility</t>
  </si>
  <si>
    <t xml:space="preserve"> VLB-M_3-Toulouse-Lautrec-10P-Low</t>
  </si>
  <si>
    <t xml:space="preserve"> VLB-M_3-Seurat-12P-Low</t>
  </si>
  <si>
    <t xml:space="preserve"> VLB-M_2-Renoir-10P-Low</t>
  </si>
  <si>
    <t xml:space="preserve"> VLB-M_2-Macke-12P-Low</t>
  </si>
  <si>
    <t xml:space="preserve"> VLB-M_1-Doisneau-12P-High</t>
  </si>
  <si>
    <t xml:space="preserve"> VLB-H_2-Eiffel-10P-High</t>
  </si>
  <si>
    <t xml:space="preserve"> VLB-H_1-Vauban-10P-High</t>
  </si>
  <si>
    <t xml:space="preserve"> VLB-H_1-Soufflot-12P-High</t>
  </si>
  <si>
    <t xml:space="preserve"> VLB-H_1-LeCorbusier-4P-High</t>
  </si>
  <si>
    <t xml:space="preserve"> VLB-H_3-Sullivan-10P-High</t>
  </si>
  <si>
    <t xml:space="preserve"> VLB-H_3-LeNotre-4P-High</t>
  </si>
  <si>
    <t xml:space="preserve"> VLB-L_0-Boulanger-8P-DEDIEE-Low</t>
  </si>
  <si>
    <t xml:space="preserve"> VLB-L_1-Albinoni-6P-High</t>
  </si>
  <si>
    <t xml:space="preserve"> VLB-L_1-Chopin-6P-High</t>
  </si>
  <si>
    <t xml:space="preserve"> VLB-L_1-Faure-12P-High</t>
  </si>
  <si>
    <t xml:space="preserve"> VLB-L_1-Pachebel-10P-High</t>
  </si>
  <si>
    <t xml:space="preserve"> VLB-L_2-Debussy-10P-DEDIEE-High</t>
  </si>
  <si>
    <t xml:space="preserve"> VLB-L_2-Schubert-6P-DEDIEE-High</t>
  </si>
  <si>
    <t xml:space="preserve"> VLB-L_3-Liszt-8P-DEDIEE-High</t>
  </si>
  <si>
    <t xml:space="preserve"> VLB-L_3-Ravel-10P-DEDIEE-High</t>
  </si>
  <si>
    <t xml:space="preserve"> VLB-L_3-Tchaikovsky-18P-High</t>
  </si>
  <si>
    <t xml:space="preserve"> VLB-V_0-Almodovar-18P-High</t>
  </si>
  <si>
    <t xml:space="preserve"> VLB-V_1-Audiard-4P-High</t>
  </si>
  <si>
    <t xml:space="preserve"> VLB-V_1-Chabrol-4P-High</t>
  </si>
  <si>
    <t xml:space="preserve"> VLB-V_1-Chaplin-8P-High</t>
  </si>
  <si>
    <t xml:space="preserve"> VLB-V_1-Costa-Gavras-10P-High</t>
  </si>
  <si>
    <t xml:space="preserve"> VLB-V_1-Fellini-4P-High</t>
  </si>
  <si>
    <t xml:space="preserve"> VLB-V_1-Hitchcock-10P-High</t>
  </si>
  <si>
    <t xml:space="preserve"> VLB-V_2-Cameron-4P-High</t>
  </si>
  <si>
    <t xml:space="preserve"> VLB-V_2-Lelouch-6P-High</t>
  </si>
  <si>
    <t xml:space="preserve"> VLB-V_2-Lumiere-4P-High</t>
  </si>
  <si>
    <t xml:space="preserve"> VLB-V_2-Welles-4P-High</t>
  </si>
  <si>
    <t xml:space="preserve"> VLB-V_3-Bergman-6P-High</t>
  </si>
  <si>
    <t xml:space="preserve"> VLB-V_3-Edison-6P-High</t>
  </si>
  <si>
    <t xml:space="preserve"> VLB-V_3-Forman-4P-High</t>
  </si>
  <si>
    <t xml:space="preserve"> VLB-V_3-Klapisch-8P-ext-High</t>
  </si>
  <si>
    <t xml:space="preserve"> VLB-V_3-Kurosawa-8P-High</t>
  </si>
  <si>
    <t xml:space="preserve"> VLB-V_3-Marceau-10P-High</t>
  </si>
  <si>
    <t xml:space="preserve"> VLB-V_3-Rossellini-4P-High</t>
  </si>
  <si>
    <t xml:space="preserve"> VLB-V_3-Tati-14P-High</t>
  </si>
  <si>
    <t xml:space="preserve"> VLB-V_4-Truffaut-8P-High</t>
  </si>
  <si>
    <t xml:space="preserve"> VLB-V_4-Polanski-14P-DEDIEE-High</t>
  </si>
  <si>
    <t xml:space="preserve"> VLB-AR_0-Ader-16P-Low</t>
  </si>
  <si>
    <t xml:space="preserve"> VLB-AV_1-Hamilton-6P-Low</t>
  </si>
  <si>
    <t xml:space="preserve"> VLB-AV_1-Lovelace-6P-Low</t>
  </si>
  <si>
    <r>
      <t xml:space="preserve">Liste Outlook
Low = bulle basse </t>
    </r>
    <r>
      <rPr>
        <b/>
        <sz val="10"/>
        <color indexed="8"/>
        <rFont val="Arial"/>
        <family val="2"/>
      </rPr>
      <t xml:space="preserve">TS
</t>
    </r>
    <r>
      <rPr>
        <sz val="10"/>
        <color indexed="8"/>
        <rFont val="Arial"/>
        <family val="2"/>
      </rPr>
      <t xml:space="preserve">Dédiee ou DEDICATED = reservable que par le responsable de la salle
</t>
    </r>
    <r>
      <rPr>
        <b/>
        <sz val="10"/>
        <rFont val="Arial"/>
        <family val="2"/>
      </rPr>
      <t>VC = VISIO (Orange)</t>
    </r>
  </si>
  <si>
    <t>Matisse</t>
  </si>
  <si>
    <t xml:space="preserve"> vlb-avenir_1B-reunion-12p-29m2</t>
  </si>
  <si>
    <t xml:space="preserve"> VLB-M_0-Vermeer-14P-wifi-mobility</t>
  </si>
  <si>
    <t xml:space="preserve"> FR_VLB_AV_1_TURING_12p_VC</t>
  </si>
  <si>
    <t xml:space="preserve"> FR_VLB_H_2_GAUDI_11p_VC</t>
  </si>
  <si>
    <t xml:space="preserve"> FR_VLB_L_0_WAGNER_12p_VC</t>
  </si>
  <si>
    <t xml:space="preserve"> FR_VLB_L_1_BERLIOZ_12p_VC</t>
  </si>
  <si>
    <t xml:space="preserve"> FR_VLB_L_3_BIZET_14p_VC_DEDICATED</t>
  </si>
  <si>
    <t xml:space="preserve"> FR_VLB_M_0_AUDITORIUM_88p_VC_DEDICATED</t>
  </si>
  <si>
    <t xml:space="preserve"> FR_VLB_M_0_CEZANNE_10p_VC</t>
  </si>
  <si>
    <t xml:space="preserve"> FR_VLB_M_0_STAEL_9p_VC</t>
  </si>
  <si>
    <t xml:space="preserve"> FR_VLB_M_3_MIRO_12p_VC_DEDICATED</t>
  </si>
  <si>
    <t xml:space="preserve"> FR_VLB_M_4_DEGAS_14p_VC_DEDICATED</t>
  </si>
  <si>
    <t xml:space="preserve"> FR_VLB_M_4_DELAUNAY_16p_VC_DEDICATED</t>
  </si>
  <si>
    <t xml:space="preserve"> FR_VLB_V_2_SCORSESE_8p_VC_VAL</t>
  </si>
  <si>
    <t xml:space="preserve"> FR_VLB_V_4_COPPOLA_8p_VC_DEDICATED</t>
  </si>
  <si>
    <t xml:space="preserve"> FR_VLB_AR_1_Lindberg_8p_VC</t>
  </si>
  <si>
    <t xml:space="preserve"> VLB_H_1_MANSART_12p_High</t>
  </si>
  <si>
    <t>AR2 accès restreint</t>
  </si>
  <si>
    <t>VLB-H_3-Lescot-14P-DEDIEE-High</t>
  </si>
  <si>
    <t>Mise à jour 19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</si>
</sst>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,000,000"/>
    <numFmt numFmtId="165" formatCode="#,#00"/>
  </numFmts>
  <fonts count="1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5" tint="0.59999389629810485"/>
      <name val="Arial"/>
      <family val="2"/>
    </font>
    <font>
      <sz val="10"/>
      <color indexed="8"/>
      <name val="Arial"/>
      <family val="2"/>
    </font>
    <font>
      <u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 tint="-0.14999847407452621"/>
      <name val="Arial"/>
      <family val="2"/>
    </font>
    <font>
      <strike/>
      <sz val="10"/>
      <color theme="1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Dashed">
        <color rgb="FFFF0000"/>
      </left>
      <right/>
      <top style="mediumDashed">
        <color rgb="FFFF0000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textRotation="90"/>
    </xf>
    <xf numFmtId="0" fontId="3" fillId="2" borderId="3" xfId="0" applyNumberFormat="1" applyFont="1" applyFill="1" applyBorder="1" applyAlignment="1">
      <alignment horizontal="center" vertical="center" textRotation="90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textRotation="90"/>
    </xf>
    <xf numFmtId="0" fontId="6" fillId="4" borderId="5" xfId="0" applyNumberFormat="1" applyFont="1" applyFill="1" applyBorder="1" applyAlignment="1">
      <alignment horizontal="center" vertical="center" textRotation="90"/>
    </xf>
    <xf numFmtId="0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4" fontId="1" fillId="6" borderId="12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65" fontId="1" fillId="6" borderId="14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165" fontId="1" fillId="6" borderId="11" xfId="0" applyNumberFormat="1" applyFont="1" applyFill="1" applyBorder="1" applyAlignment="1">
      <alignment horizontal="center" vertical="center"/>
    </xf>
    <xf numFmtId="0" fontId="1" fillId="6" borderId="11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2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2" xfId="0" quotePrefix="1" applyFont="1" applyFill="1" applyBorder="1" applyAlignment="1">
      <alignment horizontal="center" vertical="center"/>
    </xf>
    <xf numFmtId="165" fontId="1" fillId="0" borderId="12" xfId="0" applyNumberFormat="1" applyFont="1" applyFill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/>
    </xf>
    <xf numFmtId="0" fontId="7" fillId="6" borderId="1" xfId="0" quotePrefix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Border="1"/>
    <xf numFmtId="0" fontId="0" fillId="0" borderId="12" xfId="0" applyBorder="1"/>
    <xf numFmtId="165" fontId="7" fillId="6" borderId="1" xfId="0" quotePrefix="1" applyNumberFormat="1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0" fillId="0" borderId="11" xfId="0" applyBorder="1"/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0" fontId="1" fillId="6" borderId="28" xfId="0" applyFont="1" applyFill="1" applyBorder="1" applyAlignment="1">
      <alignment horizontal="center" vertical="center"/>
    </xf>
    <xf numFmtId="0" fontId="1" fillId="6" borderId="28" xfId="0" applyNumberFormat="1" applyFont="1" applyFill="1" applyBorder="1" applyAlignment="1">
      <alignment horizontal="center" vertical="center"/>
    </xf>
    <xf numFmtId="0" fontId="0" fillId="0" borderId="28" xfId="0" applyBorder="1"/>
    <xf numFmtId="0" fontId="7" fillId="0" borderId="2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165" fontId="1" fillId="6" borderId="12" xfId="0" applyNumberFormat="1" applyFont="1" applyFill="1" applyBorder="1" applyAlignment="1">
      <alignment horizontal="center" vertical="center"/>
    </xf>
    <xf numFmtId="0" fontId="1" fillId="6" borderId="12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65" fontId="1" fillId="0" borderId="28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0" fillId="6" borderId="12" xfId="0" applyFill="1" applyBorder="1"/>
    <xf numFmtId="0" fontId="1" fillId="6" borderId="31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0" fillId="6" borderId="14" xfId="0" applyFill="1" applyBorder="1"/>
    <xf numFmtId="17" fontId="7" fillId="2" borderId="14" xfId="0" applyNumberFormat="1" applyFont="1" applyFill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7" fillId="2" borderId="2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0" fillId="6" borderId="11" xfId="0" applyFill="1" applyBorder="1"/>
    <xf numFmtId="164" fontId="1" fillId="6" borderId="11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3" fillId="11" borderId="0" xfId="0" applyFont="1" applyFill="1"/>
    <xf numFmtId="0" fontId="13" fillId="11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3" fillId="11" borderId="1" xfId="0" applyFont="1" applyFill="1" applyBorder="1" applyAlignment="1">
      <alignment horizontal="center"/>
    </xf>
    <xf numFmtId="0" fontId="10" fillId="5" borderId="26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textRotation="90"/>
    </xf>
    <xf numFmtId="0" fontId="3" fillId="10" borderId="3" xfId="0" applyNumberFormat="1" applyFont="1" applyFill="1" applyBorder="1" applyAlignment="1">
      <alignment horizontal="center" vertical="center"/>
    </xf>
    <xf numFmtId="0" fontId="13" fillId="11" borderId="39" xfId="0" applyFont="1" applyFill="1" applyBorder="1"/>
    <xf numFmtId="0" fontId="1" fillId="5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" fillId="6" borderId="41" xfId="0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3" fillId="11" borderId="0" xfId="0" applyFont="1" applyFill="1" applyBorder="1" applyAlignment="1">
      <alignment horizontal="center"/>
    </xf>
    <xf numFmtId="0" fontId="9" fillId="0" borderId="42" xfId="0" applyFont="1" applyBorder="1" applyAlignment="1">
      <alignment horizontal="center" vertical="center"/>
    </xf>
    <xf numFmtId="0" fontId="8" fillId="9" borderId="43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center" vertical="center"/>
    </xf>
    <xf numFmtId="0" fontId="1" fillId="0" borderId="11" xfId="0" quotePrefix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left" vertical="center"/>
    </xf>
    <xf numFmtId="0" fontId="1" fillId="0" borderId="44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/>
    </xf>
    <xf numFmtId="0" fontId="7" fillId="0" borderId="28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2"/>
  <sheetViews>
    <sheetView showGridLines="0" tabSelected="1" workbookViewId="0">
      <pane ySplit="1" topLeftCell="A68" activePane="bottomLeft" state="frozen"/>
      <selection pane="bottomLeft" activeCell="A82" sqref="A82"/>
    </sheetView>
  </sheetViews>
  <sheetFormatPr baseColWidth="10" defaultRowHeight="13.8" x14ac:dyDescent="0.25"/>
  <cols>
    <col min="1" max="1" width="21.3984375" bestFit="1" customWidth="1"/>
    <col min="2" max="2" width="7.69921875" customWidth="1"/>
    <col min="3" max="3" width="13.3984375" bestFit="1" customWidth="1"/>
    <col min="4" max="4" width="8.19921875" bestFit="1" customWidth="1"/>
    <col min="5" max="5" width="3" bestFit="1" customWidth="1"/>
    <col min="6" max="6" width="44" customWidth="1"/>
    <col min="7" max="7" width="5.69921875" customWidth="1"/>
    <col min="8" max="11" width="2.8984375" bestFit="1" customWidth="1"/>
    <col min="12" max="12" width="7.19921875" customWidth="1"/>
    <col min="13" max="13" width="2.8984375" bestFit="1" customWidth="1"/>
    <col min="14" max="14" width="8.19921875" bestFit="1" customWidth="1"/>
    <col min="15" max="15" width="2.8984375" bestFit="1" customWidth="1"/>
    <col min="16" max="16" width="54.8984375" customWidth="1"/>
    <col min="17" max="17" width="44.09765625" bestFit="1" customWidth="1"/>
    <col min="18" max="18" width="16.8984375" customWidth="1"/>
  </cols>
  <sheetData>
    <row r="1" spans="1:19" ht="123.6" thickBot="1" x14ac:dyDescent="0.3">
      <c r="A1" s="1" t="s">
        <v>1</v>
      </c>
      <c r="B1" s="2" t="s">
        <v>2</v>
      </c>
      <c r="C1" s="3" t="s">
        <v>122</v>
      </c>
      <c r="D1" s="4" t="s">
        <v>3</v>
      </c>
      <c r="E1" s="5" t="s">
        <v>4</v>
      </c>
      <c r="F1" s="6" t="s">
        <v>192</v>
      </c>
      <c r="G1" s="6" t="s">
        <v>118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132</v>
      </c>
      <c r="M1" s="4" t="s">
        <v>9</v>
      </c>
      <c r="N1" s="4" t="s">
        <v>10</v>
      </c>
      <c r="O1" s="7" t="s">
        <v>11</v>
      </c>
      <c r="P1" s="8" t="s">
        <v>12</v>
      </c>
      <c r="S1" s="9"/>
    </row>
    <row r="2" spans="1:19" ht="14.4" thickBot="1" x14ac:dyDescent="0.3">
      <c r="A2" s="10" t="s">
        <v>116</v>
      </c>
      <c r="B2" s="10">
        <f>COUNTA(B4:B80)</f>
        <v>77</v>
      </c>
      <c r="C2" s="11"/>
      <c r="D2" s="11"/>
      <c r="E2" s="12"/>
      <c r="F2" s="13"/>
      <c r="G2" s="13"/>
      <c r="H2" s="11"/>
      <c r="I2" s="11"/>
      <c r="J2" s="11"/>
      <c r="K2" s="11"/>
      <c r="L2" s="11"/>
      <c r="M2" s="11"/>
      <c r="N2" s="11"/>
      <c r="O2" s="11"/>
      <c r="P2" s="14"/>
      <c r="S2" s="9"/>
    </row>
    <row r="3" spans="1:19" ht="14.4" thickBot="1" x14ac:dyDescent="0.3">
      <c r="A3" s="154" t="s">
        <v>16</v>
      </c>
      <c r="B3" s="155" t="s">
        <v>13</v>
      </c>
      <c r="C3" s="156" t="s">
        <v>14</v>
      </c>
      <c r="D3" s="157"/>
      <c r="E3" s="158">
        <v>88</v>
      </c>
      <c r="F3" s="159" t="s">
        <v>201</v>
      </c>
      <c r="G3" s="160"/>
      <c r="H3" s="161"/>
      <c r="I3" s="162"/>
      <c r="J3" s="162"/>
      <c r="K3" s="163"/>
      <c r="L3" s="163"/>
      <c r="M3" s="164" t="s">
        <v>0</v>
      </c>
      <c r="N3" s="165">
        <v>3322325</v>
      </c>
      <c r="O3" s="166" t="s">
        <v>0</v>
      </c>
      <c r="P3" s="74" t="s">
        <v>15</v>
      </c>
    </row>
    <row r="4" spans="1:19" ht="14.4" thickTop="1" x14ac:dyDescent="0.25">
      <c r="A4" s="167" t="s">
        <v>16</v>
      </c>
      <c r="B4" s="92" t="s">
        <v>13</v>
      </c>
      <c r="C4" s="168" t="s">
        <v>17</v>
      </c>
      <c r="D4" s="143" t="s">
        <v>33</v>
      </c>
      <c r="E4" s="93">
        <v>30</v>
      </c>
      <c r="F4" s="94" t="s">
        <v>140</v>
      </c>
      <c r="G4" s="92"/>
      <c r="H4" s="96" t="s">
        <v>0</v>
      </c>
      <c r="I4" s="96" t="s">
        <v>0</v>
      </c>
      <c r="J4" s="97"/>
      <c r="K4" s="96" t="s">
        <v>0</v>
      </c>
      <c r="L4" s="96"/>
      <c r="M4" s="96" t="s">
        <v>0</v>
      </c>
      <c r="N4" s="169">
        <v>3320220</v>
      </c>
      <c r="O4" s="98"/>
      <c r="P4" s="119"/>
    </row>
    <row r="5" spans="1:19" x14ac:dyDescent="0.25">
      <c r="A5" s="170" t="s">
        <v>16</v>
      </c>
      <c r="B5" s="16" t="s">
        <v>13</v>
      </c>
      <c r="C5" s="19" t="s">
        <v>18</v>
      </c>
      <c r="D5" s="17">
        <v>3320236</v>
      </c>
      <c r="E5" s="18">
        <v>9</v>
      </c>
      <c r="F5" s="171" t="s">
        <v>203</v>
      </c>
      <c r="G5" s="16"/>
      <c r="H5" s="20"/>
      <c r="I5" s="21" t="s">
        <v>0</v>
      </c>
      <c r="J5" s="22"/>
      <c r="K5" s="21" t="s">
        <v>0</v>
      </c>
      <c r="L5" s="21"/>
      <c r="M5" s="23"/>
      <c r="N5" s="20"/>
      <c r="O5" s="102" t="s">
        <v>0</v>
      </c>
      <c r="P5" s="76"/>
    </row>
    <row r="6" spans="1:19" x14ac:dyDescent="0.25">
      <c r="A6" s="170" t="s">
        <v>16</v>
      </c>
      <c r="B6" s="16" t="s">
        <v>13</v>
      </c>
      <c r="C6" s="19" t="s">
        <v>19</v>
      </c>
      <c r="D6" s="17">
        <v>3320222</v>
      </c>
      <c r="E6" s="18">
        <v>14</v>
      </c>
      <c r="F6" s="71" t="s">
        <v>195</v>
      </c>
      <c r="G6" s="16"/>
      <c r="H6" s="21" t="s">
        <v>0</v>
      </c>
      <c r="I6" s="20"/>
      <c r="J6" s="22"/>
      <c r="K6" s="21" t="s">
        <v>0</v>
      </c>
      <c r="L6" s="21"/>
      <c r="M6" s="21" t="s">
        <v>0</v>
      </c>
      <c r="N6" s="24">
        <v>3321583</v>
      </c>
      <c r="O6" s="100"/>
      <c r="P6" s="76"/>
    </row>
    <row r="7" spans="1:19" x14ac:dyDescent="0.25">
      <c r="A7" s="170" t="s">
        <v>16</v>
      </c>
      <c r="B7" s="16" t="s">
        <v>13</v>
      </c>
      <c r="C7" s="19" t="s">
        <v>20</v>
      </c>
      <c r="D7" s="17">
        <v>3320225</v>
      </c>
      <c r="E7" s="18">
        <v>10</v>
      </c>
      <c r="F7" s="171" t="s">
        <v>202</v>
      </c>
      <c r="G7" s="16"/>
      <c r="H7" s="21" t="s">
        <v>0</v>
      </c>
      <c r="I7" s="20"/>
      <c r="J7" s="22"/>
      <c r="K7" s="21" t="s">
        <v>0</v>
      </c>
      <c r="L7" s="21"/>
      <c r="M7" s="20"/>
      <c r="N7" s="20"/>
      <c r="O7" s="102" t="s">
        <v>0</v>
      </c>
      <c r="P7" s="77"/>
    </row>
    <row r="8" spans="1:19" x14ac:dyDescent="0.25">
      <c r="A8" s="170" t="s">
        <v>16</v>
      </c>
      <c r="B8" s="16" t="s">
        <v>13</v>
      </c>
      <c r="C8" s="19" t="s">
        <v>21</v>
      </c>
      <c r="D8" s="17">
        <v>3322444</v>
      </c>
      <c r="E8" s="18">
        <v>6</v>
      </c>
      <c r="F8" s="71" t="s">
        <v>143</v>
      </c>
      <c r="G8" s="16"/>
      <c r="H8" s="21" t="s">
        <v>0</v>
      </c>
      <c r="I8" s="20"/>
      <c r="J8" s="22"/>
      <c r="K8" s="20"/>
      <c r="L8" s="20"/>
      <c r="M8" s="20"/>
      <c r="N8" s="20"/>
      <c r="O8" s="100"/>
      <c r="P8" s="77"/>
    </row>
    <row r="9" spans="1:19" x14ac:dyDescent="0.25">
      <c r="A9" s="170" t="s">
        <v>16</v>
      </c>
      <c r="B9" s="16" t="s">
        <v>13</v>
      </c>
      <c r="C9" s="19" t="s">
        <v>22</v>
      </c>
      <c r="D9" s="17">
        <v>3320230</v>
      </c>
      <c r="E9" s="18">
        <v>9</v>
      </c>
      <c r="F9" s="71" t="s">
        <v>145</v>
      </c>
      <c r="G9" s="16"/>
      <c r="H9" s="21" t="s">
        <v>0</v>
      </c>
      <c r="I9" s="20"/>
      <c r="J9" s="22"/>
      <c r="K9" s="21" t="s">
        <v>0</v>
      </c>
      <c r="L9" s="21"/>
      <c r="M9" s="20"/>
      <c r="N9" s="20"/>
      <c r="O9" s="100"/>
      <c r="P9" s="77"/>
    </row>
    <row r="10" spans="1:19" x14ac:dyDescent="0.25">
      <c r="A10" s="170" t="s">
        <v>16</v>
      </c>
      <c r="B10" s="16" t="s">
        <v>13</v>
      </c>
      <c r="C10" s="19" t="s">
        <v>23</v>
      </c>
      <c r="D10" s="17">
        <v>3320092</v>
      </c>
      <c r="E10" s="18">
        <v>14</v>
      </c>
      <c r="F10" s="71" t="s">
        <v>144</v>
      </c>
      <c r="G10" s="16"/>
      <c r="H10" s="21" t="s">
        <v>0</v>
      </c>
      <c r="I10" s="20"/>
      <c r="J10" s="22"/>
      <c r="K10" s="21" t="s">
        <v>0</v>
      </c>
      <c r="L10" s="21"/>
      <c r="M10" s="21" t="s">
        <v>0</v>
      </c>
      <c r="N10" s="24">
        <v>3331395</v>
      </c>
      <c r="O10" s="100"/>
      <c r="P10" s="77"/>
    </row>
    <row r="11" spans="1:19" x14ac:dyDescent="0.25">
      <c r="A11" s="170" t="s">
        <v>16</v>
      </c>
      <c r="B11" s="16" t="s">
        <v>13</v>
      </c>
      <c r="C11" s="19" t="s">
        <v>24</v>
      </c>
      <c r="D11" s="17">
        <v>3320227</v>
      </c>
      <c r="E11" s="18">
        <v>10</v>
      </c>
      <c r="F11" s="71" t="s">
        <v>142</v>
      </c>
      <c r="G11" s="80"/>
      <c r="H11" s="21" t="s">
        <v>0</v>
      </c>
      <c r="I11" s="20"/>
      <c r="J11" s="22"/>
      <c r="K11" s="21" t="s">
        <v>0</v>
      </c>
      <c r="L11" s="21"/>
      <c r="M11" s="21" t="s">
        <v>0</v>
      </c>
      <c r="N11" s="24">
        <v>3320874</v>
      </c>
      <c r="O11" s="100"/>
      <c r="P11" s="77"/>
    </row>
    <row r="12" spans="1:19" x14ac:dyDescent="0.25">
      <c r="A12" s="170" t="s">
        <v>16</v>
      </c>
      <c r="B12" s="16" t="s">
        <v>13</v>
      </c>
      <c r="C12" s="19" t="s">
        <v>25</v>
      </c>
      <c r="D12" s="17">
        <v>3320208</v>
      </c>
      <c r="E12" s="18">
        <v>19</v>
      </c>
      <c r="F12" s="71" t="s">
        <v>146</v>
      </c>
      <c r="G12" s="16"/>
      <c r="H12" s="20"/>
      <c r="I12" s="20"/>
      <c r="J12" s="22"/>
      <c r="K12" s="21" t="s">
        <v>0</v>
      </c>
      <c r="L12" s="21"/>
      <c r="M12" s="21" t="s">
        <v>0</v>
      </c>
      <c r="N12" s="24">
        <v>3321391</v>
      </c>
      <c r="O12" s="100"/>
      <c r="P12" s="77"/>
    </row>
    <row r="13" spans="1:19" x14ac:dyDescent="0.25">
      <c r="A13" s="170" t="s">
        <v>16</v>
      </c>
      <c r="B13" s="16" t="s">
        <v>13</v>
      </c>
      <c r="C13" s="19" t="s">
        <v>193</v>
      </c>
      <c r="D13" s="17" t="s">
        <v>33</v>
      </c>
      <c r="E13" s="18">
        <v>16</v>
      </c>
      <c r="F13" s="71" t="s">
        <v>141</v>
      </c>
      <c r="G13" s="16"/>
      <c r="H13" s="20"/>
      <c r="I13" s="20"/>
      <c r="J13" s="22"/>
      <c r="K13" s="21"/>
      <c r="L13" s="21"/>
      <c r="M13" s="21"/>
      <c r="N13" s="24"/>
      <c r="O13" s="100"/>
      <c r="P13" s="77"/>
    </row>
    <row r="14" spans="1:19" x14ac:dyDescent="0.25">
      <c r="A14" s="170" t="s">
        <v>16</v>
      </c>
      <c r="B14" s="25" t="s">
        <v>26</v>
      </c>
      <c r="C14" s="149" t="s">
        <v>27</v>
      </c>
      <c r="D14" s="26">
        <v>3320240</v>
      </c>
      <c r="E14" s="27">
        <v>10</v>
      </c>
      <c r="F14" s="71" t="s">
        <v>151</v>
      </c>
      <c r="G14" s="25">
        <v>1</v>
      </c>
      <c r="H14" s="21" t="s">
        <v>0</v>
      </c>
      <c r="I14" s="21" t="s">
        <v>0</v>
      </c>
      <c r="J14" s="22"/>
      <c r="K14" s="21" t="s">
        <v>0</v>
      </c>
      <c r="L14" s="21"/>
      <c r="M14" s="71"/>
      <c r="N14" s="28"/>
      <c r="O14" s="100"/>
      <c r="P14" s="77"/>
    </row>
    <row r="15" spans="1:19" ht="14.4" thickBot="1" x14ac:dyDescent="0.3">
      <c r="A15" s="170" t="s">
        <v>16</v>
      </c>
      <c r="B15" s="16" t="s">
        <v>28</v>
      </c>
      <c r="C15" s="19" t="s">
        <v>29</v>
      </c>
      <c r="D15" s="17">
        <v>3320801</v>
      </c>
      <c r="E15" s="18">
        <v>10</v>
      </c>
      <c r="F15" s="70" t="s">
        <v>149</v>
      </c>
      <c r="G15" s="16"/>
      <c r="H15" s="21" t="s">
        <v>0</v>
      </c>
      <c r="I15" s="21" t="s">
        <v>0</v>
      </c>
      <c r="J15" s="22"/>
      <c r="K15" s="21" t="s">
        <v>0</v>
      </c>
      <c r="L15" s="21"/>
      <c r="M15" s="21" t="s">
        <v>0</v>
      </c>
      <c r="N15" s="55">
        <v>3321705</v>
      </c>
      <c r="O15" s="100"/>
      <c r="P15" s="77"/>
    </row>
    <row r="16" spans="1:19" ht="14.4" thickBot="1" x14ac:dyDescent="0.3">
      <c r="A16" s="170" t="s">
        <v>16</v>
      </c>
      <c r="B16" s="19" t="s">
        <v>28</v>
      </c>
      <c r="C16" s="69" t="s">
        <v>30</v>
      </c>
      <c r="D16" s="17">
        <v>3320268</v>
      </c>
      <c r="E16" s="18">
        <v>12</v>
      </c>
      <c r="F16" s="70" t="s">
        <v>150</v>
      </c>
      <c r="G16" s="16"/>
      <c r="H16" s="21" t="s">
        <v>0</v>
      </c>
      <c r="I16" s="20"/>
      <c r="J16" s="22"/>
      <c r="K16" s="21" t="s">
        <v>0</v>
      </c>
      <c r="L16" s="21"/>
      <c r="M16" s="21" t="s">
        <v>0</v>
      </c>
      <c r="N16" s="24">
        <v>3321699</v>
      </c>
      <c r="O16" s="100"/>
      <c r="P16" s="77"/>
    </row>
    <row r="17" spans="1:19" x14ac:dyDescent="0.25">
      <c r="A17" s="170" t="s">
        <v>16</v>
      </c>
      <c r="B17" s="25" t="s">
        <v>31</v>
      </c>
      <c r="C17" s="150" t="s">
        <v>32</v>
      </c>
      <c r="D17" s="26" t="s">
        <v>33</v>
      </c>
      <c r="E17" s="27">
        <v>12</v>
      </c>
      <c r="F17" s="71" t="s">
        <v>148</v>
      </c>
      <c r="G17" s="25"/>
      <c r="H17" s="21" t="s">
        <v>0</v>
      </c>
      <c r="I17" s="21" t="s">
        <v>0</v>
      </c>
      <c r="J17" s="22"/>
      <c r="K17" s="21" t="s">
        <v>0</v>
      </c>
      <c r="L17" s="21"/>
      <c r="M17" s="21" t="s">
        <v>0</v>
      </c>
      <c r="N17" s="24">
        <v>3320277</v>
      </c>
      <c r="O17" s="100"/>
      <c r="P17" s="77"/>
    </row>
    <row r="18" spans="1:19" x14ac:dyDescent="0.25">
      <c r="A18" s="170" t="s">
        <v>16</v>
      </c>
      <c r="B18" s="25" t="s">
        <v>31</v>
      </c>
      <c r="C18" s="149" t="s">
        <v>34</v>
      </c>
      <c r="D18" s="26" t="s">
        <v>33</v>
      </c>
      <c r="E18" s="27">
        <v>10</v>
      </c>
      <c r="F18" s="71" t="s">
        <v>147</v>
      </c>
      <c r="G18" s="25"/>
      <c r="H18" s="21" t="s">
        <v>0</v>
      </c>
      <c r="I18" s="21" t="s">
        <v>0</v>
      </c>
      <c r="J18" s="22"/>
      <c r="K18" s="21" t="s">
        <v>0</v>
      </c>
      <c r="L18" s="21"/>
      <c r="M18" s="21" t="s">
        <v>0</v>
      </c>
      <c r="N18" s="24">
        <v>3322101</v>
      </c>
      <c r="O18" s="100"/>
      <c r="P18" s="77"/>
    </row>
    <row r="19" spans="1:19" ht="14.4" thickBot="1" x14ac:dyDescent="0.3">
      <c r="A19" s="170" t="s">
        <v>16</v>
      </c>
      <c r="B19" s="25" t="s">
        <v>31</v>
      </c>
      <c r="C19" s="149" t="s">
        <v>35</v>
      </c>
      <c r="D19" s="26">
        <v>3320291</v>
      </c>
      <c r="E19" s="27">
        <v>12</v>
      </c>
      <c r="F19" s="153" t="s">
        <v>204</v>
      </c>
      <c r="G19" s="25"/>
      <c r="H19" s="21" t="s">
        <v>0</v>
      </c>
      <c r="I19" s="22"/>
      <c r="J19" s="22"/>
      <c r="K19" s="21" t="s">
        <v>0</v>
      </c>
      <c r="L19" s="21"/>
      <c r="M19" s="21" t="s">
        <v>0</v>
      </c>
      <c r="N19" s="24">
        <v>3320369</v>
      </c>
      <c r="O19" s="102" t="s">
        <v>0</v>
      </c>
      <c r="P19" s="77"/>
    </row>
    <row r="20" spans="1:19" ht="14.4" thickBot="1" x14ac:dyDescent="0.3">
      <c r="A20" s="170" t="s">
        <v>16</v>
      </c>
      <c r="B20" s="31" t="s">
        <v>36</v>
      </c>
      <c r="C20" s="69" t="s">
        <v>37</v>
      </c>
      <c r="D20" s="17">
        <v>3320292</v>
      </c>
      <c r="E20" s="18">
        <v>14</v>
      </c>
      <c r="F20" s="153" t="s">
        <v>205</v>
      </c>
      <c r="G20" s="16"/>
      <c r="H20" s="21" t="s">
        <v>0</v>
      </c>
      <c r="I20" s="21" t="s">
        <v>0</v>
      </c>
      <c r="J20" s="22"/>
      <c r="K20" s="21" t="s">
        <v>0</v>
      </c>
      <c r="L20" s="21"/>
      <c r="M20" s="21" t="s">
        <v>0</v>
      </c>
      <c r="N20" s="24">
        <v>3321765</v>
      </c>
      <c r="O20" s="102" t="s">
        <v>0</v>
      </c>
      <c r="P20" s="77"/>
      <c r="S20" t="s">
        <v>194</v>
      </c>
    </row>
    <row r="21" spans="1:19" ht="14.4" thickBot="1" x14ac:dyDescent="0.3">
      <c r="A21" s="172" t="s">
        <v>16</v>
      </c>
      <c r="B21" s="106" t="s">
        <v>36</v>
      </c>
      <c r="C21" s="173" t="s">
        <v>38</v>
      </c>
      <c r="D21" s="104">
        <v>3322032</v>
      </c>
      <c r="E21" s="105">
        <v>16</v>
      </c>
      <c r="F21" s="174" t="s">
        <v>206</v>
      </c>
      <c r="G21" s="106"/>
      <c r="H21" s="107" t="s">
        <v>0</v>
      </c>
      <c r="I21" s="107" t="s">
        <v>0</v>
      </c>
      <c r="J21" s="36"/>
      <c r="K21" s="107" t="s">
        <v>0</v>
      </c>
      <c r="L21" s="107"/>
      <c r="M21" s="107" t="s">
        <v>0</v>
      </c>
      <c r="N21" s="32">
        <v>3321837</v>
      </c>
      <c r="O21" s="175" t="s">
        <v>0</v>
      </c>
      <c r="P21" s="81"/>
    </row>
    <row r="22" spans="1:19" ht="14.4" thickTop="1" x14ac:dyDescent="0.25">
      <c r="A22" s="123" t="s">
        <v>39</v>
      </c>
      <c r="B22" s="62" t="s">
        <v>40</v>
      </c>
      <c r="C22" s="62" t="s">
        <v>41</v>
      </c>
      <c r="D22" s="151">
        <v>3322983</v>
      </c>
      <c r="E22" s="152">
        <v>10</v>
      </c>
      <c r="F22" t="s">
        <v>210</v>
      </c>
      <c r="G22" s="30">
        <v>1</v>
      </c>
      <c r="H22" s="49" t="s">
        <v>0</v>
      </c>
      <c r="I22" s="49" t="s">
        <v>0</v>
      </c>
      <c r="J22" s="62"/>
      <c r="K22" s="49" t="s">
        <v>0</v>
      </c>
      <c r="L22" s="49"/>
      <c r="M22" s="48"/>
      <c r="N22" s="65"/>
      <c r="O22" s="139"/>
      <c r="P22" s="119"/>
    </row>
    <row r="23" spans="1:19" x14ac:dyDescent="0.25">
      <c r="A23" s="124" t="s">
        <v>39</v>
      </c>
      <c r="B23" s="22" t="s">
        <v>40</v>
      </c>
      <c r="C23" s="27" t="s">
        <v>42</v>
      </c>
      <c r="D23" s="26">
        <v>3320055</v>
      </c>
      <c r="E23" s="27">
        <v>12</v>
      </c>
      <c r="F23" s="71" t="s">
        <v>154</v>
      </c>
      <c r="G23" s="25">
        <v>3</v>
      </c>
      <c r="H23" s="21" t="s">
        <v>0</v>
      </c>
      <c r="I23" s="21" t="s">
        <v>0</v>
      </c>
      <c r="J23" s="22"/>
      <c r="K23" s="21" t="s">
        <v>0</v>
      </c>
      <c r="L23" s="21"/>
      <c r="M23" s="20"/>
      <c r="N23" s="28"/>
      <c r="O23" s="100"/>
      <c r="P23" s="141"/>
    </row>
    <row r="24" spans="1:19" x14ac:dyDescent="0.25">
      <c r="A24" s="124" t="s">
        <v>39</v>
      </c>
      <c r="B24" s="22" t="s">
        <v>40</v>
      </c>
      <c r="C24" s="27" t="s">
        <v>43</v>
      </c>
      <c r="D24" s="26">
        <v>3320059</v>
      </c>
      <c r="E24" s="27">
        <v>10</v>
      </c>
      <c r="F24" s="71" t="s">
        <v>153</v>
      </c>
      <c r="G24" s="25">
        <v>3</v>
      </c>
      <c r="H24" s="21" t="s">
        <v>0</v>
      </c>
      <c r="I24" s="21" t="s">
        <v>0</v>
      </c>
      <c r="J24" s="22"/>
      <c r="K24" s="21" t="s">
        <v>0</v>
      </c>
      <c r="L24" s="21"/>
      <c r="M24" s="20"/>
      <c r="N24" s="28"/>
      <c r="O24" s="100"/>
      <c r="P24" s="141"/>
    </row>
    <row r="25" spans="1:19" x14ac:dyDescent="0.25">
      <c r="A25" s="124" t="s">
        <v>39</v>
      </c>
      <c r="B25" s="22" t="s">
        <v>40</v>
      </c>
      <c r="C25" s="22" t="s">
        <v>44</v>
      </c>
      <c r="D25" s="26">
        <v>3322982</v>
      </c>
      <c r="E25" s="35">
        <v>4</v>
      </c>
      <c r="F25" s="71" t="s">
        <v>155</v>
      </c>
      <c r="G25" s="25">
        <v>2</v>
      </c>
      <c r="H25" s="20"/>
      <c r="I25" s="21" t="s">
        <v>0</v>
      </c>
      <c r="J25" s="21" t="s">
        <v>0</v>
      </c>
      <c r="K25" s="21" t="s">
        <v>0</v>
      </c>
      <c r="L25" s="21"/>
      <c r="M25" s="20"/>
      <c r="N25" s="28"/>
      <c r="O25" s="100"/>
      <c r="P25" s="76"/>
    </row>
    <row r="26" spans="1:19" x14ac:dyDescent="0.25">
      <c r="A26" s="124" t="s">
        <v>39</v>
      </c>
      <c r="B26" s="34" t="s">
        <v>45</v>
      </c>
      <c r="C26" s="16" t="s">
        <v>46</v>
      </c>
      <c r="D26" s="68">
        <v>3322981</v>
      </c>
      <c r="E26" s="66">
        <v>10</v>
      </c>
      <c r="F26" s="70" t="s">
        <v>152</v>
      </c>
      <c r="G26" s="16"/>
      <c r="H26" s="21" t="s">
        <v>0</v>
      </c>
      <c r="I26" s="21" t="s">
        <v>0</v>
      </c>
      <c r="J26" s="22"/>
      <c r="K26" s="21" t="s">
        <v>0</v>
      </c>
      <c r="L26" s="21"/>
      <c r="M26" s="21" t="s">
        <v>0</v>
      </c>
      <c r="N26" s="20"/>
      <c r="O26" s="100"/>
      <c r="P26" s="82"/>
    </row>
    <row r="27" spans="1:19" x14ac:dyDescent="0.25">
      <c r="A27" s="124" t="s">
        <v>39</v>
      </c>
      <c r="B27" s="34" t="s">
        <v>45</v>
      </c>
      <c r="C27" s="34" t="s">
        <v>47</v>
      </c>
      <c r="D27" s="73">
        <v>3322979</v>
      </c>
      <c r="E27" s="66">
        <v>11</v>
      </c>
      <c r="F27" s="147" t="s">
        <v>197</v>
      </c>
      <c r="G27" s="16"/>
      <c r="H27" s="21" t="s">
        <v>0</v>
      </c>
      <c r="I27" s="21" t="s">
        <v>0</v>
      </c>
      <c r="J27" s="22"/>
      <c r="K27" s="21" t="s">
        <v>0</v>
      </c>
      <c r="L27" s="21"/>
      <c r="M27" s="21" t="s">
        <v>0</v>
      </c>
      <c r="N27" s="24">
        <v>3321959</v>
      </c>
      <c r="O27" s="102" t="s">
        <v>0</v>
      </c>
      <c r="P27" s="82"/>
    </row>
    <row r="28" spans="1:19" x14ac:dyDescent="0.25">
      <c r="A28" s="124" t="s">
        <v>39</v>
      </c>
      <c r="B28" s="22" t="s">
        <v>48</v>
      </c>
      <c r="C28" s="22" t="s">
        <v>49</v>
      </c>
      <c r="D28" s="26">
        <v>3320095</v>
      </c>
      <c r="E28" s="35">
        <v>10</v>
      </c>
      <c r="F28" s="71" t="s">
        <v>156</v>
      </c>
      <c r="G28" s="25"/>
      <c r="H28" s="21" t="s">
        <v>0</v>
      </c>
      <c r="I28" s="21" t="s">
        <v>0</v>
      </c>
      <c r="J28" s="22"/>
      <c r="K28" s="21" t="s">
        <v>0</v>
      </c>
      <c r="L28" s="21"/>
      <c r="M28" s="20"/>
      <c r="N28" s="28"/>
      <c r="O28" s="100"/>
      <c r="P28" s="76"/>
    </row>
    <row r="29" spans="1:19" x14ac:dyDescent="0.25">
      <c r="A29" s="124" t="s">
        <v>39</v>
      </c>
      <c r="B29" s="22" t="s">
        <v>48</v>
      </c>
      <c r="C29" s="140" t="s">
        <v>50</v>
      </c>
      <c r="D29" s="26">
        <v>3320096</v>
      </c>
      <c r="E29" s="35">
        <v>14</v>
      </c>
      <c r="F29" s="71" t="s">
        <v>212</v>
      </c>
      <c r="G29" s="25"/>
      <c r="H29" s="21" t="s">
        <v>0</v>
      </c>
      <c r="I29" s="20"/>
      <c r="J29" s="22"/>
      <c r="K29" s="21" t="s">
        <v>0</v>
      </c>
      <c r="L29" s="60">
        <v>43525</v>
      </c>
      <c r="M29" s="21" t="s">
        <v>0</v>
      </c>
      <c r="N29" s="24">
        <v>3321905</v>
      </c>
      <c r="O29" s="100"/>
      <c r="P29" s="77"/>
    </row>
    <row r="30" spans="1:19" ht="14.4" thickBot="1" x14ac:dyDescent="0.3">
      <c r="A30" s="125" t="s">
        <v>39</v>
      </c>
      <c r="B30" s="36" t="s">
        <v>48</v>
      </c>
      <c r="C30" s="36" t="s">
        <v>51</v>
      </c>
      <c r="D30" s="144">
        <v>3320079</v>
      </c>
      <c r="E30" s="145">
        <v>4</v>
      </c>
      <c r="F30" s="72" t="s">
        <v>157</v>
      </c>
      <c r="G30" s="146"/>
      <c r="H30" s="37"/>
      <c r="I30" s="107" t="s">
        <v>0</v>
      </c>
      <c r="J30" s="107" t="s">
        <v>0</v>
      </c>
      <c r="K30" s="107" t="s">
        <v>0</v>
      </c>
      <c r="L30" s="107"/>
      <c r="M30" s="37"/>
      <c r="N30" s="127"/>
      <c r="O30" s="108"/>
      <c r="P30" s="81"/>
    </row>
    <row r="31" spans="1:19" ht="14.4" thickTop="1" x14ac:dyDescent="0.25">
      <c r="A31" s="142" t="s">
        <v>52</v>
      </c>
      <c r="B31" s="45" t="s">
        <v>53</v>
      </c>
      <c r="C31" s="31" t="s">
        <v>54</v>
      </c>
      <c r="D31" s="46">
        <v>3320008</v>
      </c>
      <c r="E31" s="47">
        <v>18</v>
      </c>
      <c r="F31" s="137" t="s">
        <v>168</v>
      </c>
      <c r="G31" s="31">
        <v>2</v>
      </c>
      <c r="H31" s="48"/>
      <c r="I31" s="49" t="s">
        <v>0</v>
      </c>
      <c r="J31" s="62"/>
      <c r="K31" s="49" t="s">
        <v>0</v>
      </c>
      <c r="L31" s="49"/>
      <c r="M31" s="49" t="s">
        <v>0</v>
      </c>
      <c r="N31" s="138">
        <v>3321886</v>
      </c>
      <c r="O31" s="139"/>
      <c r="P31" s="88"/>
    </row>
    <row r="32" spans="1:19" x14ac:dyDescent="0.25">
      <c r="A32" s="99" t="s">
        <v>52</v>
      </c>
      <c r="B32" s="22" t="s">
        <v>55</v>
      </c>
      <c r="C32" s="22" t="s">
        <v>56</v>
      </c>
      <c r="D32" s="26">
        <v>3320129</v>
      </c>
      <c r="E32" s="27">
        <v>4</v>
      </c>
      <c r="F32" s="71" t="s">
        <v>173</v>
      </c>
      <c r="G32" s="25"/>
      <c r="H32" s="20"/>
      <c r="I32" s="20"/>
      <c r="J32" s="38" t="s">
        <v>0</v>
      </c>
      <c r="K32" s="20"/>
      <c r="L32" s="20"/>
      <c r="M32" s="20"/>
      <c r="N32" s="28"/>
      <c r="O32" s="100"/>
      <c r="P32" s="77"/>
    </row>
    <row r="33" spans="1:16" x14ac:dyDescent="0.25">
      <c r="A33" s="99" t="s">
        <v>52</v>
      </c>
      <c r="B33" s="22" t="s">
        <v>55</v>
      </c>
      <c r="C33" s="39" t="s">
        <v>57</v>
      </c>
      <c r="D33" s="26">
        <v>3320130</v>
      </c>
      <c r="E33" s="27">
        <v>10</v>
      </c>
      <c r="F33" s="71" t="s">
        <v>174</v>
      </c>
      <c r="G33" s="25">
        <v>2</v>
      </c>
      <c r="H33" s="20"/>
      <c r="I33" s="21" t="s">
        <v>0</v>
      </c>
      <c r="J33" s="22"/>
      <c r="K33" s="21" t="s">
        <v>0</v>
      </c>
      <c r="L33" s="21"/>
      <c r="M33" s="20"/>
      <c r="N33" s="28"/>
      <c r="O33" s="100"/>
      <c r="P33" s="77"/>
    </row>
    <row r="34" spans="1:16" x14ac:dyDescent="0.25">
      <c r="A34" s="99" t="s">
        <v>52</v>
      </c>
      <c r="B34" s="22" t="s">
        <v>55</v>
      </c>
      <c r="C34" s="22" t="s">
        <v>58</v>
      </c>
      <c r="D34" s="26">
        <v>3320135</v>
      </c>
      <c r="E34" s="27">
        <v>10</v>
      </c>
      <c r="F34" s="71" t="s">
        <v>172</v>
      </c>
      <c r="G34" s="25"/>
      <c r="H34" s="21" t="s">
        <v>0</v>
      </c>
      <c r="I34" s="21" t="s">
        <v>0</v>
      </c>
      <c r="J34" s="22"/>
      <c r="K34" s="21" t="s">
        <v>0</v>
      </c>
      <c r="L34" s="60">
        <v>43556</v>
      </c>
      <c r="M34" s="20"/>
      <c r="N34" s="28"/>
      <c r="O34" s="100"/>
      <c r="P34" s="77"/>
    </row>
    <row r="35" spans="1:16" x14ac:dyDescent="0.25">
      <c r="A35" s="99" t="s">
        <v>52</v>
      </c>
      <c r="B35" s="22" t="s">
        <v>55</v>
      </c>
      <c r="C35" s="22" t="s">
        <v>59</v>
      </c>
      <c r="D35" s="26">
        <v>3320012</v>
      </c>
      <c r="E35" s="27">
        <v>4</v>
      </c>
      <c r="F35" s="71" t="s">
        <v>169</v>
      </c>
      <c r="G35" s="25"/>
      <c r="H35" s="20"/>
      <c r="I35" s="21" t="s">
        <v>0</v>
      </c>
      <c r="J35" s="38" t="s">
        <v>0</v>
      </c>
      <c r="K35" s="20"/>
      <c r="L35" s="20"/>
      <c r="M35" s="20"/>
      <c r="N35" s="28"/>
      <c r="O35" s="100"/>
      <c r="P35" s="77"/>
    </row>
    <row r="36" spans="1:16" x14ac:dyDescent="0.25">
      <c r="A36" s="99" t="s">
        <v>52</v>
      </c>
      <c r="B36" s="22" t="s">
        <v>55</v>
      </c>
      <c r="C36" s="22" t="s">
        <v>60</v>
      </c>
      <c r="D36" s="26">
        <v>3320112</v>
      </c>
      <c r="E36" s="27">
        <v>4</v>
      </c>
      <c r="F36" s="71" t="s">
        <v>170</v>
      </c>
      <c r="G36" s="25">
        <v>1</v>
      </c>
      <c r="H36" s="20"/>
      <c r="I36" s="21" t="s">
        <v>0</v>
      </c>
      <c r="J36" s="22"/>
      <c r="K36" s="20"/>
      <c r="L36" s="20"/>
      <c r="M36" s="20"/>
      <c r="N36" s="28"/>
      <c r="O36" s="100"/>
      <c r="P36" s="77"/>
    </row>
    <row r="37" spans="1:16" x14ac:dyDescent="0.25">
      <c r="A37" s="99" t="s">
        <v>52</v>
      </c>
      <c r="B37" s="22" t="s">
        <v>55</v>
      </c>
      <c r="C37" s="22" t="s">
        <v>61</v>
      </c>
      <c r="D37" s="26">
        <v>3320127</v>
      </c>
      <c r="E37" s="27">
        <v>8</v>
      </c>
      <c r="F37" s="71" t="s">
        <v>171</v>
      </c>
      <c r="G37" s="27"/>
      <c r="H37" s="20"/>
      <c r="I37" s="38" t="s">
        <v>0</v>
      </c>
      <c r="J37" s="22"/>
      <c r="K37" s="38" t="s">
        <v>0</v>
      </c>
      <c r="L37" s="38"/>
      <c r="M37" s="40"/>
      <c r="N37" s="28"/>
      <c r="O37" s="101"/>
      <c r="P37" s="77"/>
    </row>
    <row r="38" spans="1:16" x14ac:dyDescent="0.25">
      <c r="A38" s="99" t="s">
        <v>52</v>
      </c>
      <c r="B38" s="41" t="s">
        <v>62</v>
      </c>
      <c r="C38" s="16" t="s">
        <v>63</v>
      </c>
      <c r="D38" s="17">
        <v>3320170</v>
      </c>
      <c r="E38" s="18">
        <v>4</v>
      </c>
      <c r="F38" s="70" t="s">
        <v>177</v>
      </c>
      <c r="G38" s="16"/>
      <c r="H38" s="20"/>
      <c r="I38" s="21" t="s">
        <v>0</v>
      </c>
      <c r="J38" s="22"/>
      <c r="K38" s="20"/>
      <c r="L38" s="20"/>
      <c r="M38" s="20"/>
      <c r="N38" s="24"/>
      <c r="O38" s="100"/>
      <c r="P38" s="77"/>
    </row>
    <row r="39" spans="1:16" x14ac:dyDescent="0.25">
      <c r="A39" s="99" t="s">
        <v>52</v>
      </c>
      <c r="B39" s="41" t="s">
        <v>62</v>
      </c>
      <c r="C39" s="16" t="s">
        <v>64</v>
      </c>
      <c r="D39" s="17">
        <v>3320168</v>
      </c>
      <c r="E39" s="18">
        <v>4</v>
      </c>
      <c r="F39" s="70" t="s">
        <v>175</v>
      </c>
      <c r="G39" s="16"/>
      <c r="H39" s="20"/>
      <c r="I39" s="21" t="s">
        <v>0</v>
      </c>
      <c r="J39" s="22"/>
      <c r="K39" s="20"/>
      <c r="L39" s="20"/>
      <c r="M39" s="20"/>
      <c r="N39" s="24"/>
      <c r="O39" s="100"/>
      <c r="P39" s="77"/>
    </row>
    <row r="40" spans="1:16" x14ac:dyDescent="0.25">
      <c r="A40" s="99" t="s">
        <v>52</v>
      </c>
      <c r="B40" s="41" t="s">
        <v>62</v>
      </c>
      <c r="C40" s="16" t="s">
        <v>65</v>
      </c>
      <c r="D40" s="17">
        <v>3320148</v>
      </c>
      <c r="E40" s="18">
        <v>8</v>
      </c>
      <c r="F40" s="148" t="s">
        <v>207</v>
      </c>
      <c r="G40" s="16"/>
      <c r="H40" s="20"/>
      <c r="I40" s="21" t="s">
        <v>0</v>
      </c>
      <c r="J40" s="22"/>
      <c r="K40" s="21" t="s">
        <v>0</v>
      </c>
      <c r="L40" s="21"/>
      <c r="M40" s="20"/>
      <c r="N40" s="24"/>
      <c r="O40" s="102" t="s">
        <v>0</v>
      </c>
      <c r="P40" s="83"/>
    </row>
    <row r="41" spans="1:16" x14ac:dyDescent="0.25">
      <c r="A41" s="99" t="s">
        <v>52</v>
      </c>
      <c r="B41" s="41" t="s">
        <v>62</v>
      </c>
      <c r="C41" s="16" t="s">
        <v>66</v>
      </c>
      <c r="D41" s="17">
        <v>3320163</v>
      </c>
      <c r="E41" s="18">
        <v>4</v>
      </c>
      <c r="F41" s="70" t="s">
        <v>178</v>
      </c>
      <c r="G41" s="16"/>
      <c r="H41" s="20"/>
      <c r="I41" s="21" t="s">
        <v>0</v>
      </c>
      <c r="J41" s="22"/>
      <c r="K41" s="20"/>
      <c r="L41" s="20"/>
      <c r="M41" s="20"/>
      <c r="N41" s="24"/>
      <c r="O41" s="100"/>
      <c r="P41" s="77"/>
    </row>
    <row r="42" spans="1:16" x14ac:dyDescent="0.25">
      <c r="A42" s="99" t="s">
        <v>52</v>
      </c>
      <c r="B42" s="41" t="s">
        <v>62</v>
      </c>
      <c r="C42" s="42" t="s">
        <v>67</v>
      </c>
      <c r="D42" s="43">
        <v>3320139</v>
      </c>
      <c r="E42" s="44">
        <v>6</v>
      </c>
      <c r="F42" s="70" t="s">
        <v>176</v>
      </c>
      <c r="G42" s="16">
        <v>1</v>
      </c>
      <c r="H42" s="21" t="s">
        <v>0</v>
      </c>
      <c r="I42" s="21" t="s">
        <v>0</v>
      </c>
      <c r="J42" s="22"/>
      <c r="K42" s="21" t="s">
        <v>0</v>
      </c>
      <c r="L42" s="21"/>
      <c r="M42" s="20"/>
      <c r="N42" s="24"/>
      <c r="O42" s="100"/>
      <c r="P42" s="77"/>
    </row>
    <row r="43" spans="1:16" x14ac:dyDescent="0.25">
      <c r="A43" s="99" t="s">
        <v>52</v>
      </c>
      <c r="B43" s="22" t="s">
        <v>68</v>
      </c>
      <c r="C43" s="22" t="s">
        <v>69</v>
      </c>
      <c r="D43" s="26">
        <v>3320174</v>
      </c>
      <c r="E43" s="27">
        <v>8</v>
      </c>
      <c r="F43" s="71" t="s">
        <v>183</v>
      </c>
      <c r="G43" s="25">
        <v>1</v>
      </c>
      <c r="H43" s="21" t="s">
        <v>0</v>
      </c>
      <c r="I43" s="21" t="s">
        <v>0</v>
      </c>
      <c r="J43" s="22"/>
      <c r="K43" s="21" t="s">
        <v>0</v>
      </c>
      <c r="L43" s="21"/>
      <c r="M43" s="20"/>
      <c r="N43" s="28"/>
      <c r="O43" s="100"/>
      <c r="P43" s="77"/>
    </row>
    <row r="44" spans="1:16" x14ac:dyDescent="0.25">
      <c r="A44" s="99" t="s">
        <v>52</v>
      </c>
      <c r="B44" s="22" t="s">
        <v>68</v>
      </c>
      <c r="C44" s="22" t="s">
        <v>70</v>
      </c>
      <c r="D44" s="26">
        <v>3321224</v>
      </c>
      <c r="E44" s="27">
        <v>4</v>
      </c>
      <c r="F44" s="71" t="s">
        <v>185</v>
      </c>
      <c r="G44" s="25"/>
      <c r="H44" s="20"/>
      <c r="I44" s="21" t="s">
        <v>0</v>
      </c>
      <c r="J44" s="22"/>
      <c r="K44" s="20"/>
      <c r="L44" s="20"/>
      <c r="M44" s="20"/>
      <c r="N44" s="28"/>
      <c r="O44" s="100"/>
      <c r="P44" s="77"/>
    </row>
    <row r="45" spans="1:16" x14ac:dyDescent="0.25">
      <c r="A45" s="99" t="s">
        <v>52</v>
      </c>
      <c r="B45" s="22" t="s">
        <v>68</v>
      </c>
      <c r="C45" s="22" t="s">
        <v>71</v>
      </c>
      <c r="D45" s="26">
        <v>3320331</v>
      </c>
      <c r="E45" s="27">
        <v>4</v>
      </c>
      <c r="F45" s="71" t="s">
        <v>181</v>
      </c>
      <c r="G45" s="25"/>
      <c r="H45" s="20"/>
      <c r="I45" s="21" t="s">
        <v>0</v>
      </c>
      <c r="J45" s="22"/>
      <c r="K45" s="20"/>
      <c r="L45" s="20"/>
      <c r="M45" s="20"/>
      <c r="N45" s="28"/>
      <c r="O45" s="100"/>
      <c r="P45" s="77"/>
    </row>
    <row r="46" spans="1:16" ht="14.4" thickBot="1" x14ac:dyDescent="0.3">
      <c r="A46" s="99" t="s">
        <v>52</v>
      </c>
      <c r="B46" s="22" t="s">
        <v>68</v>
      </c>
      <c r="C46" s="22" t="s">
        <v>72</v>
      </c>
      <c r="D46" s="26">
        <v>3320182</v>
      </c>
      <c r="E46" s="27">
        <v>8</v>
      </c>
      <c r="F46" s="71" t="s">
        <v>182</v>
      </c>
      <c r="G46" s="25"/>
      <c r="H46" s="21" t="s">
        <v>0</v>
      </c>
      <c r="I46" s="21" t="s">
        <v>0</v>
      </c>
      <c r="J46" s="22"/>
      <c r="K46" s="21" t="s">
        <v>0</v>
      </c>
      <c r="L46" s="21"/>
      <c r="M46" s="21" t="s">
        <v>0</v>
      </c>
      <c r="N46" s="28">
        <v>3322613</v>
      </c>
      <c r="O46" s="102" t="s">
        <v>0</v>
      </c>
      <c r="P46" s="77"/>
    </row>
    <row r="47" spans="1:16" ht="14.4" thickBot="1" x14ac:dyDescent="0.3">
      <c r="A47" s="99" t="s">
        <v>52</v>
      </c>
      <c r="B47" s="22" t="s">
        <v>68</v>
      </c>
      <c r="C47" s="29" t="s">
        <v>73</v>
      </c>
      <c r="D47" s="26">
        <v>3320587</v>
      </c>
      <c r="E47" s="27">
        <v>15</v>
      </c>
      <c r="F47" s="71" t="s">
        <v>186</v>
      </c>
      <c r="G47" s="57"/>
      <c r="H47" s="21" t="s">
        <v>0</v>
      </c>
      <c r="I47" s="20"/>
      <c r="J47" s="22"/>
      <c r="K47" s="21" t="s">
        <v>0</v>
      </c>
      <c r="L47" s="21"/>
      <c r="M47" s="21" t="s">
        <v>0</v>
      </c>
      <c r="N47" s="28">
        <v>3322455</v>
      </c>
      <c r="O47" s="100"/>
      <c r="P47" s="77"/>
    </row>
    <row r="48" spans="1:16" x14ac:dyDescent="0.25">
      <c r="A48" s="99" t="s">
        <v>52</v>
      </c>
      <c r="B48" s="22" t="s">
        <v>68</v>
      </c>
      <c r="C48" s="22" t="s">
        <v>74</v>
      </c>
      <c r="D48" s="26">
        <v>3320185</v>
      </c>
      <c r="E48" s="27">
        <v>10</v>
      </c>
      <c r="F48" s="71" t="s">
        <v>184</v>
      </c>
      <c r="G48" s="25"/>
      <c r="H48" s="20"/>
      <c r="I48" s="21" t="s">
        <v>0</v>
      </c>
      <c r="J48" s="22"/>
      <c r="K48" s="21" t="s">
        <v>0</v>
      </c>
      <c r="L48" s="21"/>
      <c r="M48" s="20"/>
      <c r="N48" s="28"/>
      <c r="O48" s="100"/>
      <c r="P48" s="77"/>
    </row>
    <row r="49" spans="1:16" x14ac:dyDescent="0.25">
      <c r="A49" s="99" t="s">
        <v>52</v>
      </c>
      <c r="B49" s="22" t="s">
        <v>68</v>
      </c>
      <c r="C49" s="22" t="s">
        <v>75</v>
      </c>
      <c r="D49" s="26">
        <v>3320171</v>
      </c>
      <c r="E49" s="27">
        <v>6</v>
      </c>
      <c r="F49" s="71" t="s">
        <v>179</v>
      </c>
      <c r="G49" s="25"/>
      <c r="H49" s="20"/>
      <c r="I49" s="21" t="s">
        <v>0</v>
      </c>
      <c r="J49" s="38" t="s">
        <v>0</v>
      </c>
      <c r="K49" s="20"/>
      <c r="L49" s="20"/>
      <c r="M49" s="20"/>
      <c r="N49" s="28"/>
      <c r="O49" s="100"/>
      <c r="P49" s="77"/>
    </row>
    <row r="50" spans="1:16" x14ac:dyDescent="0.25">
      <c r="A50" s="99" t="s">
        <v>52</v>
      </c>
      <c r="B50" s="22" t="s">
        <v>68</v>
      </c>
      <c r="C50" s="22" t="s">
        <v>76</v>
      </c>
      <c r="D50" s="26">
        <v>3320173</v>
      </c>
      <c r="E50" s="27">
        <v>6</v>
      </c>
      <c r="F50" s="71" t="s">
        <v>180</v>
      </c>
      <c r="G50" s="25">
        <v>2</v>
      </c>
      <c r="H50" s="20"/>
      <c r="I50" s="21" t="s">
        <v>0</v>
      </c>
      <c r="J50" s="22"/>
      <c r="K50" s="20"/>
      <c r="L50" s="20"/>
      <c r="M50" s="20"/>
      <c r="N50" s="28"/>
      <c r="O50" s="100"/>
      <c r="P50" s="84"/>
    </row>
    <row r="51" spans="1:16" x14ac:dyDescent="0.25">
      <c r="A51" s="99" t="s">
        <v>52</v>
      </c>
      <c r="B51" s="41" t="s">
        <v>77</v>
      </c>
      <c r="C51" s="16" t="s">
        <v>78</v>
      </c>
      <c r="D51" s="43">
        <v>3320197</v>
      </c>
      <c r="E51" s="44">
        <v>8</v>
      </c>
      <c r="F51" s="148" t="s">
        <v>208</v>
      </c>
      <c r="G51" s="16"/>
      <c r="H51" s="20"/>
      <c r="I51" s="21" t="s">
        <v>0</v>
      </c>
      <c r="J51" s="22"/>
      <c r="K51" s="21" t="s">
        <v>0</v>
      </c>
      <c r="L51" s="21"/>
      <c r="M51" s="21" t="s">
        <v>0</v>
      </c>
      <c r="N51" s="55">
        <v>3321225</v>
      </c>
      <c r="O51" s="102" t="s">
        <v>0</v>
      </c>
      <c r="P51" s="85" t="s">
        <v>115</v>
      </c>
    </row>
    <row r="52" spans="1:16" x14ac:dyDescent="0.25">
      <c r="A52" s="99" t="s">
        <v>52</v>
      </c>
      <c r="B52" s="41" t="s">
        <v>77</v>
      </c>
      <c r="C52" s="16" t="s">
        <v>79</v>
      </c>
      <c r="D52" s="43">
        <v>3320206</v>
      </c>
      <c r="E52" s="44">
        <v>14</v>
      </c>
      <c r="F52" s="70" t="s">
        <v>188</v>
      </c>
      <c r="G52" s="16"/>
      <c r="H52" s="21" t="s">
        <v>0</v>
      </c>
      <c r="I52" s="21" t="s">
        <v>0</v>
      </c>
      <c r="J52" s="21" t="s">
        <v>0</v>
      </c>
      <c r="K52" s="21" t="s">
        <v>0</v>
      </c>
      <c r="L52" s="60">
        <v>43525</v>
      </c>
      <c r="M52" s="21" t="s">
        <v>0</v>
      </c>
      <c r="N52" s="55">
        <v>3320975</v>
      </c>
      <c r="O52" s="100"/>
      <c r="P52" s="85" t="s">
        <v>115</v>
      </c>
    </row>
    <row r="53" spans="1:16" ht="14.4" thickBot="1" x14ac:dyDescent="0.3">
      <c r="A53" s="99" t="s">
        <v>52</v>
      </c>
      <c r="B53" s="112" t="s">
        <v>77</v>
      </c>
      <c r="C53" s="113" t="s">
        <v>80</v>
      </c>
      <c r="D53" s="43">
        <v>3320193</v>
      </c>
      <c r="E53" s="44">
        <v>10</v>
      </c>
      <c r="F53" s="114" t="s">
        <v>187</v>
      </c>
      <c r="G53" s="42"/>
      <c r="H53" s="89"/>
      <c r="I53" s="90" t="s">
        <v>0</v>
      </c>
      <c r="J53" s="33"/>
      <c r="K53" s="90" t="s">
        <v>0</v>
      </c>
      <c r="L53" s="115">
        <v>43525</v>
      </c>
      <c r="M53" s="90" t="s">
        <v>0</v>
      </c>
      <c r="N53" s="116">
        <v>3321226</v>
      </c>
      <c r="O53" s="117"/>
      <c r="P53" s="86" t="s">
        <v>115</v>
      </c>
    </row>
    <row r="54" spans="1:16" ht="14.4" thickTop="1" x14ac:dyDescent="0.25">
      <c r="A54" s="120" t="s">
        <v>81</v>
      </c>
      <c r="B54" s="97" t="s">
        <v>82</v>
      </c>
      <c r="C54" s="97" t="s">
        <v>83</v>
      </c>
      <c r="D54" s="109">
        <v>3320474</v>
      </c>
      <c r="E54" s="110">
        <v>12</v>
      </c>
      <c r="F54" s="148" t="s">
        <v>198</v>
      </c>
      <c r="G54" s="97"/>
      <c r="H54" s="95"/>
      <c r="I54" s="96" t="s">
        <v>0</v>
      </c>
      <c r="J54" s="97"/>
      <c r="K54" s="96"/>
      <c r="L54" s="96"/>
      <c r="M54" s="95"/>
      <c r="N54" s="121"/>
      <c r="O54" s="122" t="s">
        <v>0</v>
      </c>
      <c r="P54" s="119"/>
    </row>
    <row r="55" spans="1:16" x14ac:dyDescent="0.25">
      <c r="A55" s="123"/>
      <c r="B55" s="22" t="s">
        <v>82</v>
      </c>
      <c r="C55" s="22" t="s">
        <v>133</v>
      </c>
      <c r="D55" s="51"/>
      <c r="E55" s="52">
        <v>8</v>
      </c>
      <c r="F55" s="71" t="s">
        <v>158</v>
      </c>
      <c r="G55" s="22"/>
      <c r="H55" s="20"/>
      <c r="I55" s="21" t="s">
        <v>0</v>
      </c>
      <c r="J55" s="22"/>
      <c r="K55" s="21" t="s">
        <v>0</v>
      </c>
      <c r="L55" s="21"/>
      <c r="M55" s="20"/>
      <c r="N55" s="28"/>
      <c r="O55" s="100"/>
      <c r="P55" s="76" t="s">
        <v>134</v>
      </c>
    </row>
    <row r="56" spans="1:16" x14ac:dyDescent="0.25">
      <c r="A56" s="124" t="s">
        <v>81</v>
      </c>
      <c r="B56" s="16" t="s">
        <v>84</v>
      </c>
      <c r="C56" s="16" t="s">
        <v>85</v>
      </c>
      <c r="D56" s="17">
        <v>3321325</v>
      </c>
      <c r="E56" s="18">
        <v>6</v>
      </c>
      <c r="F56" s="70" t="s">
        <v>159</v>
      </c>
      <c r="G56" s="16"/>
      <c r="H56" s="20"/>
      <c r="I56" s="20"/>
      <c r="J56" s="22"/>
      <c r="K56" s="21" t="s">
        <v>0</v>
      </c>
      <c r="L56" s="21"/>
      <c r="M56" s="20"/>
      <c r="N56" s="15"/>
      <c r="O56" s="100"/>
      <c r="P56" s="76"/>
    </row>
    <row r="57" spans="1:16" x14ac:dyDescent="0.25">
      <c r="A57" s="124" t="s">
        <v>81</v>
      </c>
      <c r="B57" s="16" t="s">
        <v>84</v>
      </c>
      <c r="C57" s="16" t="s">
        <v>86</v>
      </c>
      <c r="D57" s="17">
        <v>3321926</v>
      </c>
      <c r="E57" s="18">
        <v>12</v>
      </c>
      <c r="F57" s="70" t="s">
        <v>161</v>
      </c>
      <c r="G57" s="16"/>
      <c r="H57" s="21" t="s">
        <v>0</v>
      </c>
      <c r="I57" s="21" t="s">
        <v>0</v>
      </c>
      <c r="J57" s="22"/>
      <c r="K57" s="21" t="s">
        <v>0</v>
      </c>
      <c r="L57" s="21"/>
      <c r="M57" s="20"/>
      <c r="N57" s="15"/>
      <c r="O57" s="100"/>
      <c r="P57" s="77"/>
    </row>
    <row r="58" spans="1:16" x14ac:dyDescent="0.25">
      <c r="A58" s="124" t="s">
        <v>81</v>
      </c>
      <c r="B58" s="16" t="s">
        <v>84</v>
      </c>
      <c r="C58" s="16" t="s">
        <v>87</v>
      </c>
      <c r="D58" s="17">
        <v>3321901</v>
      </c>
      <c r="E58" s="18">
        <v>6</v>
      </c>
      <c r="F58" s="70" t="s">
        <v>160</v>
      </c>
      <c r="G58" s="16"/>
      <c r="H58" s="20"/>
      <c r="I58" s="20"/>
      <c r="J58" s="22"/>
      <c r="K58" s="21" t="s">
        <v>0</v>
      </c>
      <c r="L58" s="21"/>
      <c r="M58" s="20"/>
      <c r="N58" s="15"/>
      <c r="O58" s="100"/>
      <c r="P58" s="77"/>
    </row>
    <row r="59" spans="1:16" x14ac:dyDescent="0.25">
      <c r="A59" s="124" t="s">
        <v>81</v>
      </c>
      <c r="B59" s="16" t="s">
        <v>84</v>
      </c>
      <c r="C59" s="16" t="s">
        <v>88</v>
      </c>
      <c r="D59" s="17">
        <v>3321910</v>
      </c>
      <c r="E59" s="18">
        <v>10</v>
      </c>
      <c r="F59" s="70" t="s">
        <v>162</v>
      </c>
      <c r="G59" s="16"/>
      <c r="H59" s="20"/>
      <c r="I59" s="20"/>
      <c r="J59" s="22"/>
      <c r="K59" s="21" t="s">
        <v>0</v>
      </c>
      <c r="L59" s="21"/>
      <c r="M59" s="20"/>
      <c r="N59" s="15"/>
      <c r="O59" s="100"/>
      <c r="P59" s="77"/>
    </row>
    <row r="60" spans="1:16" x14ac:dyDescent="0.25">
      <c r="A60" s="124" t="s">
        <v>81</v>
      </c>
      <c r="B60" s="16" t="s">
        <v>84</v>
      </c>
      <c r="C60" s="16" t="s">
        <v>89</v>
      </c>
      <c r="D60" s="17">
        <v>3321921</v>
      </c>
      <c r="E60" s="18">
        <v>12</v>
      </c>
      <c r="F60" s="148" t="s">
        <v>199</v>
      </c>
      <c r="G60" s="16"/>
      <c r="H60" s="21" t="s">
        <v>0</v>
      </c>
      <c r="I60" s="20"/>
      <c r="J60" s="22"/>
      <c r="K60" s="21" t="s">
        <v>0</v>
      </c>
      <c r="L60" s="21"/>
      <c r="M60" s="21" t="s">
        <v>0</v>
      </c>
      <c r="N60" s="24">
        <v>3321987</v>
      </c>
      <c r="O60" s="102" t="s">
        <v>0</v>
      </c>
      <c r="P60" s="77"/>
    </row>
    <row r="61" spans="1:16" x14ac:dyDescent="0.25">
      <c r="A61" s="124" t="s">
        <v>81</v>
      </c>
      <c r="B61" s="22" t="s">
        <v>90</v>
      </c>
      <c r="C61" s="22" t="s">
        <v>91</v>
      </c>
      <c r="D61" s="51">
        <v>3321785</v>
      </c>
      <c r="E61" s="52">
        <v>10</v>
      </c>
      <c r="F61" s="71" t="s">
        <v>163</v>
      </c>
      <c r="G61" s="25"/>
      <c r="H61" s="21" t="s">
        <v>0</v>
      </c>
      <c r="I61" s="21" t="s">
        <v>0</v>
      </c>
      <c r="J61" s="22"/>
      <c r="K61" s="21" t="s">
        <v>0</v>
      </c>
      <c r="L61" s="21"/>
      <c r="M61" s="20"/>
      <c r="N61" s="28"/>
      <c r="O61" s="100"/>
      <c r="P61" s="85" t="s">
        <v>92</v>
      </c>
    </row>
    <row r="62" spans="1:16" x14ac:dyDescent="0.25">
      <c r="A62" s="124" t="s">
        <v>81</v>
      </c>
      <c r="B62" s="22" t="s">
        <v>90</v>
      </c>
      <c r="C62" s="22" t="s">
        <v>93</v>
      </c>
      <c r="D62" s="51">
        <v>3322058</v>
      </c>
      <c r="E62" s="52">
        <v>6</v>
      </c>
      <c r="F62" s="71" t="s">
        <v>164</v>
      </c>
      <c r="G62" s="25"/>
      <c r="H62" s="20"/>
      <c r="I62" s="20"/>
      <c r="J62" s="22"/>
      <c r="K62" s="21" t="s">
        <v>0</v>
      </c>
      <c r="L62" s="21"/>
      <c r="M62" s="21" t="s">
        <v>0</v>
      </c>
      <c r="N62" s="28">
        <v>3321024</v>
      </c>
      <c r="O62" s="100"/>
      <c r="P62" s="85" t="s">
        <v>92</v>
      </c>
    </row>
    <row r="63" spans="1:16" x14ac:dyDescent="0.25">
      <c r="A63" s="124" t="s">
        <v>81</v>
      </c>
      <c r="B63" s="16" t="s">
        <v>94</v>
      </c>
      <c r="C63" s="16" t="s">
        <v>95</v>
      </c>
      <c r="D63" s="17">
        <v>3322636</v>
      </c>
      <c r="E63" s="18">
        <v>12</v>
      </c>
      <c r="F63" s="148" t="s">
        <v>200</v>
      </c>
      <c r="G63" s="16"/>
      <c r="H63" s="21" t="s">
        <v>0</v>
      </c>
      <c r="I63" s="20"/>
      <c r="J63" s="22"/>
      <c r="K63" s="21" t="s">
        <v>0</v>
      </c>
      <c r="L63" s="21"/>
      <c r="M63" s="21" t="s">
        <v>0</v>
      </c>
      <c r="N63" s="24">
        <v>3321990</v>
      </c>
      <c r="O63" s="102" t="s">
        <v>0</v>
      </c>
      <c r="P63" s="85" t="s">
        <v>96</v>
      </c>
    </row>
    <row r="64" spans="1:16" x14ac:dyDescent="0.25">
      <c r="A64" s="124" t="s">
        <v>81</v>
      </c>
      <c r="B64" s="16" t="s">
        <v>94</v>
      </c>
      <c r="C64" s="16" t="s">
        <v>97</v>
      </c>
      <c r="D64" s="17">
        <v>3322426</v>
      </c>
      <c r="E64" s="18">
        <v>18</v>
      </c>
      <c r="F64" s="70" t="s">
        <v>167</v>
      </c>
      <c r="G64" s="16"/>
      <c r="H64" s="21" t="s">
        <v>0</v>
      </c>
      <c r="I64" s="21" t="s">
        <v>0</v>
      </c>
      <c r="J64" s="22"/>
      <c r="K64" s="21" t="s">
        <v>0</v>
      </c>
      <c r="L64" s="60">
        <v>43466</v>
      </c>
      <c r="M64" s="20"/>
      <c r="N64" s="28"/>
      <c r="O64" s="100"/>
      <c r="P64" s="85"/>
    </row>
    <row r="65" spans="1:16" x14ac:dyDescent="0.25">
      <c r="A65" s="124" t="s">
        <v>81</v>
      </c>
      <c r="B65" s="16" t="s">
        <v>94</v>
      </c>
      <c r="C65" s="16" t="s">
        <v>98</v>
      </c>
      <c r="D65" s="17">
        <v>3322120</v>
      </c>
      <c r="E65" s="18">
        <v>8</v>
      </c>
      <c r="F65" s="70" t="s">
        <v>165</v>
      </c>
      <c r="G65" s="16"/>
      <c r="H65" s="20"/>
      <c r="I65" s="21" t="s">
        <v>0</v>
      </c>
      <c r="J65" s="22"/>
      <c r="K65" s="21" t="s">
        <v>0</v>
      </c>
      <c r="L65" s="21"/>
      <c r="M65" s="20"/>
      <c r="N65" s="28"/>
      <c r="O65" s="100"/>
      <c r="P65" s="85" t="s">
        <v>96</v>
      </c>
    </row>
    <row r="66" spans="1:16" ht="14.4" thickBot="1" x14ac:dyDescent="0.3">
      <c r="A66" s="124" t="s">
        <v>81</v>
      </c>
      <c r="B66" s="42" t="s">
        <v>94</v>
      </c>
      <c r="C66" s="42" t="s">
        <v>99</v>
      </c>
      <c r="D66" s="43">
        <v>3321411</v>
      </c>
      <c r="E66" s="44">
        <v>10</v>
      </c>
      <c r="F66" s="114" t="s">
        <v>166</v>
      </c>
      <c r="G66" s="42"/>
      <c r="H66" s="131"/>
      <c r="I66" s="130" t="s">
        <v>0</v>
      </c>
      <c r="J66" s="56"/>
      <c r="K66" s="130" t="s">
        <v>0</v>
      </c>
      <c r="L66" s="130"/>
      <c r="M66" s="131"/>
      <c r="N66" s="91"/>
      <c r="O66" s="176"/>
      <c r="P66" s="86" t="s">
        <v>96</v>
      </c>
    </row>
    <row r="67" spans="1:16" ht="14.4" thickTop="1" x14ac:dyDescent="0.25">
      <c r="A67" s="181" t="s">
        <v>100</v>
      </c>
      <c r="B67" s="97" t="s">
        <v>101</v>
      </c>
      <c r="C67" s="97" t="s">
        <v>102</v>
      </c>
      <c r="D67" s="109">
        <v>3320632</v>
      </c>
      <c r="E67" s="110">
        <v>10</v>
      </c>
      <c r="F67" s="94" t="s">
        <v>123</v>
      </c>
      <c r="G67" s="95"/>
      <c r="H67" s="135" t="s">
        <v>0</v>
      </c>
      <c r="I67" s="135" t="s">
        <v>0</v>
      </c>
      <c r="J67" s="97"/>
      <c r="K67" s="135" t="s">
        <v>0</v>
      </c>
      <c r="L67" s="135"/>
      <c r="M67" s="182"/>
      <c r="N67" s="121"/>
      <c r="O67" s="183"/>
      <c r="P67" s="178"/>
    </row>
    <row r="68" spans="1:16" x14ac:dyDescent="0.25">
      <c r="A68" s="79" t="s">
        <v>100</v>
      </c>
      <c r="B68" s="50" t="s">
        <v>101</v>
      </c>
      <c r="C68" s="22" t="s">
        <v>103</v>
      </c>
      <c r="D68" s="51">
        <v>3321035</v>
      </c>
      <c r="E68" s="52">
        <v>16</v>
      </c>
      <c r="F68" s="71" t="s">
        <v>189</v>
      </c>
      <c r="G68" s="20"/>
      <c r="H68" s="38" t="s">
        <v>0</v>
      </c>
      <c r="I68" s="40"/>
      <c r="J68" s="22"/>
      <c r="K68" s="38" t="s">
        <v>0</v>
      </c>
      <c r="L68" s="38"/>
      <c r="M68" s="38" t="s">
        <v>0</v>
      </c>
      <c r="N68" s="24">
        <v>3320469</v>
      </c>
      <c r="O68" s="101"/>
      <c r="P68" s="87"/>
    </row>
    <row r="69" spans="1:16" x14ac:dyDescent="0.25">
      <c r="A69" s="79" t="s">
        <v>100</v>
      </c>
      <c r="B69" s="41" t="s">
        <v>104</v>
      </c>
      <c r="C69" s="16" t="s">
        <v>105</v>
      </c>
      <c r="D69" s="17">
        <v>3322464</v>
      </c>
      <c r="E69" s="18">
        <v>10</v>
      </c>
      <c r="F69" s="70" t="s">
        <v>126</v>
      </c>
      <c r="G69" s="66"/>
      <c r="H69" s="38" t="s">
        <v>0</v>
      </c>
      <c r="I69" s="57"/>
      <c r="J69" s="22"/>
      <c r="K69" s="38" t="s">
        <v>0</v>
      </c>
      <c r="L69" s="38"/>
      <c r="M69" s="40"/>
      <c r="N69" s="28"/>
      <c r="O69" s="101"/>
      <c r="P69" s="87"/>
    </row>
    <row r="70" spans="1:16" x14ac:dyDescent="0.25">
      <c r="A70" s="79" t="s">
        <v>100</v>
      </c>
      <c r="B70" s="41" t="s">
        <v>104</v>
      </c>
      <c r="C70" s="16" t="s">
        <v>106</v>
      </c>
      <c r="D70" s="17">
        <v>3322465</v>
      </c>
      <c r="E70" s="18">
        <v>8</v>
      </c>
      <c r="F70" s="70" t="s">
        <v>124</v>
      </c>
      <c r="G70" s="34"/>
      <c r="H70" s="38" t="s">
        <v>0</v>
      </c>
      <c r="I70" s="38" t="s">
        <v>0</v>
      </c>
      <c r="J70" s="22"/>
      <c r="K70" s="38" t="s">
        <v>0</v>
      </c>
      <c r="L70" s="38"/>
      <c r="M70" s="40"/>
      <c r="N70" s="28"/>
      <c r="O70" s="101"/>
      <c r="P70" s="87"/>
    </row>
    <row r="71" spans="1:16" x14ac:dyDescent="0.25">
      <c r="A71" s="79" t="s">
        <v>100</v>
      </c>
      <c r="B71" s="41" t="s">
        <v>104</v>
      </c>
      <c r="C71" s="16" t="s">
        <v>107</v>
      </c>
      <c r="D71" s="17" t="s">
        <v>33</v>
      </c>
      <c r="E71" s="18">
        <v>10</v>
      </c>
      <c r="F71" s="153" t="s">
        <v>209</v>
      </c>
      <c r="G71" s="66"/>
      <c r="H71" s="38" t="s">
        <v>0</v>
      </c>
      <c r="I71" s="40"/>
      <c r="J71" s="22"/>
      <c r="K71" s="38" t="s">
        <v>0</v>
      </c>
      <c r="L71" s="38"/>
      <c r="M71" s="38" t="s">
        <v>0</v>
      </c>
      <c r="N71" s="24">
        <v>3322108</v>
      </c>
      <c r="O71" s="136" t="s">
        <v>0</v>
      </c>
      <c r="P71" s="87"/>
    </row>
    <row r="72" spans="1:16" x14ac:dyDescent="0.25">
      <c r="A72" s="79" t="s">
        <v>100</v>
      </c>
      <c r="B72" s="41" t="s">
        <v>104</v>
      </c>
      <c r="C72" s="16" t="s">
        <v>108</v>
      </c>
      <c r="D72" s="17">
        <v>3320955</v>
      </c>
      <c r="E72" s="18">
        <v>8</v>
      </c>
      <c r="F72" s="70" t="s">
        <v>125</v>
      </c>
      <c r="G72" s="34"/>
      <c r="H72" s="38" t="s">
        <v>0</v>
      </c>
      <c r="I72" s="40"/>
      <c r="J72" s="22"/>
      <c r="K72" s="38" t="s">
        <v>0</v>
      </c>
      <c r="L72" s="38"/>
      <c r="M72" s="40"/>
      <c r="N72" s="28"/>
      <c r="O72" s="101"/>
      <c r="P72" s="87"/>
    </row>
    <row r="73" spans="1:16" x14ac:dyDescent="0.25">
      <c r="A73" s="79" t="s">
        <v>100</v>
      </c>
      <c r="B73" s="50" t="s">
        <v>109</v>
      </c>
      <c r="C73" s="22" t="s">
        <v>110</v>
      </c>
      <c r="D73" s="51">
        <v>3321589</v>
      </c>
      <c r="E73" s="52">
        <v>8</v>
      </c>
      <c r="F73" s="71" t="s">
        <v>127</v>
      </c>
      <c r="G73" s="20"/>
      <c r="H73" s="38" t="s">
        <v>0</v>
      </c>
      <c r="I73" s="20"/>
      <c r="J73" s="22"/>
      <c r="K73" s="38" t="s">
        <v>0</v>
      </c>
      <c r="L73" s="38"/>
      <c r="M73" s="20"/>
      <c r="N73" s="28"/>
      <c r="O73" s="100"/>
      <c r="P73" s="179" t="s">
        <v>139</v>
      </c>
    </row>
    <row r="74" spans="1:16" x14ac:dyDescent="0.25">
      <c r="A74" s="79" t="s">
        <v>100</v>
      </c>
      <c r="B74" s="50" t="s">
        <v>109</v>
      </c>
      <c r="C74" s="22" t="s">
        <v>117</v>
      </c>
      <c r="D74" s="51">
        <v>3322066</v>
      </c>
      <c r="E74" s="52">
        <v>12</v>
      </c>
      <c r="F74" s="71" t="s">
        <v>128</v>
      </c>
      <c r="G74" s="20"/>
      <c r="H74" s="38" t="s">
        <v>0</v>
      </c>
      <c r="I74" s="20"/>
      <c r="J74" s="22"/>
      <c r="K74" s="20"/>
      <c r="L74" s="20"/>
      <c r="M74" s="38" t="s">
        <v>0</v>
      </c>
      <c r="N74" s="24">
        <v>3321207</v>
      </c>
      <c r="O74" s="101"/>
      <c r="P74" s="179" t="s">
        <v>211</v>
      </c>
    </row>
    <row r="75" spans="1:16" ht="14.4" thickBot="1" x14ac:dyDescent="0.3">
      <c r="A75" s="129" t="s">
        <v>100</v>
      </c>
      <c r="B75" s="103" t="s">
        <v>111</v>
      </c>
      <c r="C75" s="106" t="s">
        <v>112</v>
      </c>
      <c r="D75" s="104" t="s">
        <v>33</v>
      </c>
      <c r="E75" s="105">
        <v>16</v>
      </c>
      <c r="F75" s="111" t="s">
        <v>129</v>
      </c>
      <c r="G75" s="184"/>
      <c r="H75" s="53" t="s">
        <v>0</v>
      </c>
      <c r="I75" s="126"/>
      <c r="J75" s="36"/>
      <c r="K75" s="53" t="s">
        <v>0</v>
      </c>
      <c r="L75" s="53"/>
      <c r="M75" s="126"/>
      <c r="N75" s="127"/>
      <c r="O75" s="185"/>
      <c r="P75" s="180"/>
    </row>
    <row r="76" spans="1:16" x14ac:dyDescent="0.25">
      <c r="A76" s="128" t="s">
        <v>113</v>
      </c>
      <c r="B76" s="62" t="s">
        <v>119</v>
      </c>
      <c r="C76" s="177" t="s">
        <v>120</v>
      </c>
      <c r="D76" s="63"/>
      <c r="E76" s="64">
        <v>22</v>
      </c>
      <c r="F76" s="75" t="s">
        <v>130</v>
      </c>
      <c r="G76" s="48">
        <v>1</v>
      </c>
      <c r="H76" s="118" t="s">
        <v>0</v>
      </c>
      <c r="I76" s="118" t="s">
        <v>0</v>
      </c>
      <c r="J76" s="62"/>
      <c r="K76" s="118" t="s">
        <v>0</v>
      </c>
      <c r="L76" s="118"/>
      <c r="M76" s="118" t="s">
        <v>0</v>
      </c>
      <c r="N76" s="65"/>
      <c r="O76" s="139"/>
      <c r="P76" s="132"/>
    </row>
    <row r="77" spans="1:16" x14ac:dyDescent="0.25">
      <c r="A77" s="79" t="s">
        <v>113</v>
      </c>
      <c r="B77" s="34" t="s">
        <v>135</v>
      </c>
      <c r="C77" s="67" t="s">
        <v>136</v>
      </c>
      <c r="D77" s="68">
        <v>3321305</v>
      </c>
      <c r="E77" s="66">
        <v>6</v>
      </c>
      <c r="F77" s="70" t="s">
        <v>190</v>
      </c>
      <c r="G77" s="34"/>
      <c r="H77" s="66" t="s">
        <v>0</v>
      </c>
      <c r="I77" s="34"/>
      <c r="J77" s="34"/>
      <c r="K77" s="34"/>
      <c r="L77" s="34"/>
      <c r="M77" s="34"/>
      <c r="N77" s="34"/>
      <c r="O77" s="78"/>
      <c r="P77" s="133"/>
    </row>
    <row r="78" spans="1:16" x14ac:dyDescent="0.25">
      <c r="A78" s="79" t="s">
        <v>113</v>
      </c>
      <c r="B78" s="34" t="s">
        <v>135</v>
      </c>
      <c r="C78" s="67" t="s">
        <v>137</v>
      </c>
      <c r="D78" s="68">
        <v>3321827</v>
      </c>
      <c r="E78" s="66">
        <v>6</v>
      </c>
      <c r="F78" s="70" t="s">
        <v>191</v>
      </c>
      <c r="G78" s="34"/>
      <c r="H78" s="66" t="s">
        <v>0</v>
      </c>
      <c r="I78" s="34"/>
      <c r="J78" s="34"/>
      <c r="K78" s="34"/>
      <c r="L78" s="34"/>
      <c r="M78" s="34"/>
      <c r="N78" s="34"/>
      <c r="O78" s="78"/>
      <c r="P78" s="133"/>
    </row>
    <row r="79" spans="1:16" x14ac:dyDescent="0.25">
      <c r="A79" s="79" t="s">
        <v>113</v>
      </c>
      <c r="B79" s="34" t="s">
        <v>135</v>
      </c>
      <c r="C79" s="67" t="s">
        <v>138</v>
      </c>
      <c r="D79" s="68">
        <v>3321206</v>
      </c>
      <c r="E79" s="66">
        <v>10</v>
      </c>
      <c r="F79" s="148" t="s">
        <v>196</v>
      </c>
      <c r="G79" s="34"/>
      <c r="H79" s="66" t="s">
        <v>0</v>
      </c>
      <c r="I79" s="34"/>
      <c r="J79" s="34"/>
      <c r="K79" s="34"/>
      <c r="L79" s="34"/>
      <c r="M79" s="34"/>
      <c r="N79" s="34"/>
      <c r="O79" s="136" t="s">
        <v>0</v>
      </c>
      <c r="P79" s="133"/>
    </row>
    <row r="80" spans="1:16" ht="14.4" thickBot="1" x14ac:dyDescent="0.3">
      <c r="A80" s="129" t="s">
        <v>113</v>
      </c>
      <c r="B80" s="36" t="s">
        <v>114</v>
      </c>
      <c r="C80" s="58" t="s">
        <v>121</v>
      </c>
      <c r="D80" s="59"/>
      <c r="E80" s="54">
        <v>18</v>
      </c>
      <c r="F80" s="72" t="s">
        <v>131</v>
      </c>
      <c r="G80" s="37"/>
      <c r="H80" s="53" t="s">
        <v>0</v>
      </c>
      <c r="I80" s="37"/>
      <c r="J80" s="36"/>
      <c r="K80" s="53" t="s">
        <v>0</v>
      </c>
      <c r="L80" s="53"/>
      <c r="M80" s="53" t="s">
        <v>0</v>
      </c>
      <c r="N80" s="127">
        <v>3320691</v>
      </c>
      <c r="O80" s="108"/>
      <c r="P80" s="134"/>
    </row>
    <row r="81" spans="1:1" ht="14.4" customHeight="1" x14ac:dyDescent="0.25"/>
    <row r="82" spans="1:1" x14ac:dyDescent="0.25">
      <c r="A82" s="61" t="s">
        <v>213</v>
      </c>
    </row>
  </sheetData>
  <autoFilter ref="A2:P80"/>
  <pageMargins left="0.18" right="0.32" top="0.75" bottom="0.75" header="0.3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Thales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CHOUQUET Christine</dc:creator>
  <cp:lastModifiedBy>CHOUQUET Christine</cp:lastModifiedBy>
  <cp:lastPrinted>2019-03-11T14:24:53Z</cp:lastPrinted>
  <dcterms:created xsi:type="dcterms:W3CDTF">2018-03-26T09:08:12Z</dcterms:created>
  <dcterms:modified xsi:type="dcterms:W3CDTF">2019-12-19T11:45:26Z</dcterms:modified>
</cp:coreProperties>
</file>